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ontrole Financeiro" sheetId="1" r:id="rId1"/>
  </sheets>
  <definedNames>
    <definedName name="_xlnm.Print_Titles" localSheetId="0">'Controle Financeiro'!$1:$4</definedName>
  </definedNames>
  <calcPr fullCalcOnLoad="1"/>
</workbook>
</file>

<file path=xl/sharedStrings.xml><?xml version="1.0" encoding="utf-8"?>
<sst xmlns="http://schemas.openxmlformats.org/spreadsheetml/2006/main" count="149" uniqueCount="122">
  <si>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</si>
  <si>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</si>
  <si>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</si>
  <si>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</si>
  <si>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</si>
  <si>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</si>
  <si>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</si>
  <si>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</si>
  <si>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</si>
  <si>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</si>
  <si>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</si>
  <si>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</si>
  <si>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</si>
  <si>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Valor</t>
  </si>
  <si>
    <r>
      <rPr>
        <b/>
        <sz val="14"/>
        <color indexed="9"/>
        <rFont val="Arial"/>
        <family val="2"/>
      </rPr>
      <t xml:space="preserve">Receitas
</t>
    </r>
    <r>
      <rPr>
        <sz val="10"/>
        <color indexed="9"/>
        <rFont val="Arial"/>
        <family val="2"/>
      </rPr>
      <t>Aqui você vai colocar todo o 
dinheiro que recebe no mês</t>
    </r>
  </si>
  <si>
    <t>Salário</t>
  </si>
  <si>
    <t>Horas extras</t>
  </si>
  <si>
    <t>13º / Férias</t>
  </si>
  <si>
    <t>Empréstimo</t>
  </si>
  <si>
    <t>Aluguel</t>
  </si>
  <si>
    <t>Pensão</t>
  </si>
  <si>
    <t>Outros</t>
  </si>
  <si>
    <t>Total</t>
  </si>
  <si>
    <t>Investimentos</t>
  </si>
  <si>
    <r>
      <rPr>
        <b/>
        <sz val="14"/>
        <color indexed="9"/>
        <rFont val="Arial"/>
        <family val="2"/>
      </rPr>
      <t xml:space="preserve">Investimentos
</t>
    </r>
    <r>
      <rPr>
        <sz val="10"/>
        <color indexed="9"/>
        <rFont val="Arial"/>
        <family val="2"/>
      </rPr>
      <t>Aqui vai todo o dinheiro que você
vai aplicar em seus investimentos</t>
    </r>
  </si>
  <si>
    <t>Ações</t>
  </si>
  <si>
    <t>Tesouro Direto</t>
  </si>
  <si>
    <t>Renda fixa</t>
  </si>
  <si>
    <t>Previdência privada</t>
  </si>
  <si>
    <t>% sobre Receita</t>
  </si>
  <si>
    <t>Despesas</t>
  </si>
  <si>
    <t>Categoria</t>
  </si>
  <si>
    <t>Despesa</t>
  </si>
  <si>
    <t>Fixas</t>
  </si>
  <si>
    <t>Moradia</t>
  </si>
  <si>
    <t xml:space="preserve">Despesas que </t>
  </si>
  <si>
    <t>Condomínio</t>
  </si>
  <si>
    <t xml:space="preserve">não mudam de </t>
  </si>
  <si>
    <t>Prestação da casa</t>
  </si>
  <si>
    <t>mês pra mês</t>
  </si>
  <si>
    <t>Seguro da casa</t>
  </si>
  <si>
    <t>Mensalidade da TV</t>
  </si>
  <si>
    <t>Internet</t>
  </si>
  <si>
    <t>Diarista / Mensalista</t>
  </si>
  <si>
    <t>Transporte</t>
  </si>
  <si>
    <t>Prestação do carro</t>
  </si>
  <si>
    <t>Seguro do carro</t>
  </si>
  <si>
    <t>Estacionamento</t>
  </si>
  <si>
    <t>Transporte Público</t>
  </si>
  <si>
    <t>Saúde</t>
  </si>
  <si>
    <t>Seguro saúde</t>
  </si>
  <si>
    <t>Plano de saúde</t>
  </si>
  <si>
    <t>Estudos</t>
  </si>
  <si>
    <t>Escola</t>
  </si>
  <si>
    <t>Faculdade</t>
  </si>
  <si>
    <t>Curso</t>
  </si>
  <si>
    <t>Impostos</t>
  </si>
  <si>
    <t>IPTU</t>
  </si>
  <si>
    <t>IPVA</t>
  </si>
  <si>
    <t>Seguro de vida</t>
  </si>
  <si>
    <t xml:space="preserve">Total despesas fixas </t>
  </si>
  <si>
    <t>Variáveis</t>
  </si>
  <si>
    <t>Habitação</t>
  </si>
  <si>
    <t>Luz</t>
  </si>
  <si>
    <t>Despesas que</t>
  </si>
  <si>
    <t>Água</t>
  </si>
  <si>
    <t>mudam todos</t>
  </si>
  <si>
    <t>Telefone</t>
  </si>
  <si>
    <t>os meses</t>
  </si>
  <si>
    <t>Telefone Celular</t>
  </si>
  <si>
    <t>Gás</t>
  </si>
  <si>
    <t>Metrô</t>
  </si>
  <si>
    <t>Ônibus</t>
  </si>
  <si>
    <t>Combustível</t>
  </si>
  <si>
    <t>Alimentação</t>
  </si>
  <si>
    <t>Supermercado</t>
  </si>
  <si>
    <t>Feira</t>
  </si>
  <si>
    <t>Padaria</t>
  </si>
  <si>
    <t>Medicamentos</t>
  </si>
  <si>
    <t>Cuidados pessoais</t>
  </si>
  <si>
    <t>Cabeleireiro</t>
  </si>
  <si>
    <t>Manicure</t>
  </si>
  <si>
    <t>Esteticista</t>
  </si>
  <si>
    <t>Academia</t>
  </si>
  <si>
    <t>Clube</t>
  </si>
  <si>
    <t>Total despesas variáveis</t>
  </si>
  <si>
    <t>Extras</t>
  </si>
  <si>
    <t>Médico</t>
  </si>
  <si>
    <t>Gastos imprevisíveis</t>
  </si>
  <si>
    <t>Dentista</t>
  </si>
  <si>
    <t>ou que não acontecem</t>
  </si>
  <si>
    <t>Hospital</t>
  </si>
  <si>
    <t>todos os meses, mas</t>
  </si>
  <si>
    <t>Manutenção/ prevenção</t>
  </si>
  <si>
    <t>Carro</t>
  </si>
  <si>
    <t>que precisam ser feitos</t>
  </si>
  <si>
    <t>Casa</t>
  </si>
  <si>
    <t>Educação</t>
  </si>
  <si>
    <t>Material escolar</t>
  </si>
  <si>
    <t>Uniforme</t>
  </si>
  <si>
    <t>Total despesas extras</t>
  </si>
  <si>
    <t>Adicionais</t>
  </si>
  <si>
    <t>Lazer</t>
  </si>
  <si>
    <t>Viagens</t>
  </si>
  <si>
    <t>Despesas que não</t>
  </si>
  <si>
    <t>Cinema / Teatro</t>
  </si>
  <si>
    <t>são obrigatórias</t>
  </si>
  <si>
    <t>Restaurantes / Bares</t>
  </si>
  <si>
    <t>Streaming</t>
  </si>
  <si>
    <t>Vestuário</t>
  </si>
  <si>
    <t>Roupas</t>
  </si>
  <si>
    <t>Calçados</t>
  </si>
  <si>
    <t>Acessórios</t>
  </si>
  <si>
    <t>Presentes</t>
  </si>
  <si>
    <t>Outros 1</t>
  </si>
  <si>
    <t>Outros 2</t>
  </si>
  <si>
    <t>Saldo</t>
  </si>
  <si>
    <t>Receita</t>
  </si>
  <si>
    <t>Despesas fixas</t>
  </si>
  <si>
    <t>Despesas variáveis</t>
  </si>
  <si>
    <t>Despesas extras</t>
  </si>
  <si>
    <t>Despesas adicionais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</si>
</sst>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</numFmts>
  <fonts count="50">
    <font>
      <sz val="10"/>
      <name val="Arial"/>
      <family val="0"/>
    </font>
    <font>
      <sz val="10"/>
      <name val="Comic Sans MS"/>
      <family val="4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name val="Myriad Pro"/>
      <family val="0"/>
    </font>
    <font>
      <sz val="14"/>
      <name val="Comic Sans MS"/>
      <family val="4"/>
    </font>
    <font>
      <sz val="10"/>
      <name val="Myriad Pro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Protection="0">
      <alignment/>
    </xf>
    <xf numFmtId="0" fontId="4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64" fontId="4" fillId="0" borderId="0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164" fontId="12" fillId="0" borderId="13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164" fontId="12" fillId="0" borderId="14" xfId="0" applyNumberFormat="1" applyFont="1" applyFill="1" applyBorder="1" applyAlignment="1">
      <alignment horizontal="right"/>
    </xf>
    <xf numFmtId="0" fontId="13" fillId="34" borderId="12" xfId="0" applyFont="1" applyFill="1" applyBorder="1" applyAlignment="1">
      <alignment/>
    </xf>
    <xf numFmtId="164" fontId="13" fillId="34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9" fontId="13" fillId="34" borderId="0" xfId="49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/>
    </xf>
    <xf numFmtId="164" fontId="12" fillId="0" borderId="13" xfId="0" applyNumberFormat="1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3" fillId="34" borderId="0" xfId="0" applyFont="1" applyFill="1" applyBorder="1" applyAlignment="1">
      <alignment horizontal="left" vertical="center"/>
    </xf>
    <xf numFmtId="164" fontId="13" fillId="34" borderId="0" xfId="0" applyNumberFormat="1" applyFont="1" applyFill="1" applyBorder="1" applyAlignment="1">
      <alignment/>
    </xf>
    <xf numFmtId="9" fontId="13" fillId="34" borderId="0" xfId="49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3" fillId="34" borderId="12" xfId="0" applyFont="1" applyFill="1" applyBorder="1" applyAlignment="1">
      <alignment horizontal="left" vertical="center"/>
    </xf>
    <xf numFmtId="0" fontId="13" fillId="34" borderId="13" xfId="0" applyFont="1" applyFill="1" applyBorder="1" applyAlignment="1">
      <alignment/>
    </xf>
    <xf numFmtId="164" fontId="13" fillId="34" borderId="13" xfId="0" applyNumberFormat="1" applyFont="1" applyFill="1" applyBorder="1" applyAlignment="1">
      <alignment/>
    </xf>
    <xf numFmtId="0" fontId="11" fillId="33" borderId="0" xfId="0" applyFont="1" applyFill="1" applyBorder="1" applyAlignment="1">
      <alignment vertical="top"/>
    </xf>
    <xf numFmtId="164" fontId="12" fillId="0" borderId="19" xfId="0" applyNumberFormat="1" applyFont="1" applyFill="1" applyBorder="1" applyAlignment="1">
      <alignment/>
    </xf>
    <xf numFmtId="164" fontId="12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64" fontId="12" fillId="0" borderId="21" xfId="0" applyNumberFormat="1" applyFont="1" applyFill="1" applyBorder="1" applyAlignment="1">
      <alignment/>
    </xf>
    <xf numFmtId="0" fontId="0" fillId="35" borderId="22" xfId="0" applyFont="1" applyFill="1" applyBorder="1" applyAlignment="1">
      <alignment/>
    </xf>
    <xf numFmtId="164" fontId="0" fillId="35" borderId="22" xfId="0" applyNumberFormat="1" applyFont="1" applyFill="1" applyBorder="1" applyAlignment="1">
      <alignment/>
    </xf>
    <xf numFmtId="0" fontId="13" fillId="34" borderId="22" xfId="0" applyFont="1" applyFill="1" applyBorder="1" applyAlignment="1">
      <alignment/>
    </xf>
    <xf numFmtId="164" fontId="13" fillId="34" borderId="22" xfId="0" applyNumberFormat="1" applyFont="1" applyFill="1" applyBorder="1" applyAlignment="1">
      <alignment/>
    </xf>
    <xf numFmtId="0" fontId="5" fillId="34" borderId="23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539"/>
      <rgbColor rgb="00666699"/>
      <rgbColor rgb="00AFABAB"/>
      <rgbColor rgb="0017196B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96</xdr:row>
      <xdr:rowOff>0</xdr:rowOff>
    </xdr:from>
    <xdr:to>
      <xdr:col>25</xdr:col>
      <xdr:colOff>438150</xdr:colOff>
      <xdr:row>200</xdr:row>
      <xdr:rowOff>38100</xdr:rowOff>
    </xdr:to>
    <xdr:pic>
      <xdr:nvPicPr>
        <xdr:cNvPr id="1" name="Imagem 2" descr="GrupoIESBrancoRGB_Prancheta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5935325"/>
          <a:ext cx="19069050" cy="1903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0</xdr:rowOff>
    </xdr:from>
    <xdr:to>
      <xdr:col>1</xdr:col>
      <xdr:colOff>885825</xdr:colOff>
      <xdr:row>1</xdr:row>
      <xdr:rowOff>47625</xdr:rowOff>
    </xdr:to>
    <xdr:pic>
      <xdr:nvPicPr>
        <xdr:cNvPr id="2" name="Imagem 3" descr="GrupoIESBrancoCMYK_Prancheta 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2"/>
  <sheetViews>
    <sheetView showGridLines="0" tabSelected="1" zoomScale="80" zoomScaleNormal="80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.140625" style="1" customWidth="1"/>
    <col min="2" max="2" width="21.57421875" style="1" customWidth="1"/>
    <col min="3" max="3" width="21.00390625" style="1" customWidth="1"/>
    <col min="4" max="4" width="19.57421875" style="1" customWidth="1"/>
    <col min="5" max="16" width="16.421875" style="2" customWidth="1"/>
    <col min="17" max="16384" width="9.140625" style="1" customWidth="1"/>
  </cols>
  <sheetData>
    <row r="1" spans="1:16" ht="54" customHeight="1">
      <c r="A1" s="3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4" s="10" customFormat="1" ht="21">
      <c r="A2" s="68" t="s">
        <v>0</v>
      </c>
      <c r="B2" s="68"/>
      <c r="C2" s="68"/>
      <c r="D2" s="68"/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9</v>
      </c>
      <c r="N2" s="6" t="s">
        <v>10</v>
      </c>
      <c r="O2" s="6" t="s">
        <v>11</v>
      </c>
      <c r="P2" s="7" t="s">
        <v>12</v>
      </c>
      <c r="Q2" s="8"/>
      <c r="R2" s="9"/>
      <c r="S2" s="9"/>
      <c r="T2" s="9"/>
      <c r="U2" s="9"/>
      <c r="V2" s="9"/>
      <c r="W2" s="9"/>
      <c r="X2" s="9"/>
    </row>
    <row r="3" spans="1:24" s="15" customFormat="1" ht="15">
      <c r="A3" s="11"/>
      <c r="B3" s="11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4"/>
      <c r="S3" s="14"/>
      <c r="T3" s="14"/>
      <c r="U3" s="14"/>
      <c r="V3" s="14"/>
      <c r="W3" s="14"/>
      <c r="X3" s="14"/>
    </row>
    <row r="4" spans="1:24" s="15" customFormat="1" ht="15">
      <c r="A4" s="11"/>
      <c r="B4" s="11"/>
      <c r="C4" s="11"/>
      <c r="D4" s="16"/>
      <c r="E4" s="17" t="s">
        <v>13</v>
      </c>
      <c r="F4" s="17" t="s">
        <v>13</v>
      </c>
      <c r="G4" s="17" t="s">
        <v>13</v>
      </c>
      <c r="H4" s="17" t="s">
        <v>13</v>
      </c>
      <c r="I4" s="17" t="s">
        <v>13</v>
      </c>
      <c r="J4" s="17" t="s">
        <v>13</v>
      </c>
      <c r="K4" s="17" t="s">
        <v>13</v>
      </c>
      <c r="L4" s="17" t="s">
        <v>13</v>
      </c>
      <c r="M4" s="17" t="s">
        <v>13</v>
      </c>
      <c r="N4" s="17" t="s">
        <v>13</v>
      </c>
      <c r="O4" s="17" t="s">
        <v>13</v>
      </c>
      <c r="P4" s="17" t="s">
        <v>13</v>
      </c>
      <c r="Q4" s="13"/>
      <c r="R4" s="14"/>
      <c r="S4" s="14"/>
      <c r="T4" s="14"/>
      <c r="U4" s="14"/>
      <c r="V4" s="14"/>
      <c r="W4" s="14"/>
      <c r="X4" s="14"/>
    </row>
    <row r="5" spans="1:24" ht="15" customHeight="1">
      <c r="A5" s="69" t="s">
        <v>14</v>
      </c>
      <c r="B5" s="69"/>
      <c r="C5" s="69"/>
      <c r="D5" s="18" t="s">
        <v>15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  <c r="R5" s="21"/>
      <c r="S5" s="21"/>
      <c r="T5" s="21"/>
      <c r="U5" s="21"/>
      <c r="V5" s="21"/>
      <c r="W5" s="21"/>
      <c r="X5" s="21"/>
    </row>
    <row r="6" spans="1:24" ht="15" customHeight="1">
      <c r="A6" s="69"/>
      <c r="B6" s="69"/>
      <c r="C6" s="69"/>
      <c r="D6" s="18" t="s">
        <v>16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21"/>
      <c r="S6" s="21"/>
      <c r="T6" s="21"/>
      <c r="U6" s="21"/>
      <c r="V6" s="21"/>
      <c r="W6" s="21"/>
      <c r="X6" s="21"/>
    </row>
    <row r="7" spans="1:24" ht="15" customHeight="1">
      <c r="A7" s="69"/>
      <c r="B7" s="69"/>
      <c r="C7" s="69"/>
      <c r="D7" s="18" t="s">
        <v>17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21"/>
      <c r="S7" s="21"/>
      <c r="T7" s="21"/>
      <c r="U7" s="21"/>
      <c r="V7" s="21"/>
      <c r="W7" s="21"/>
      <c r="X7" s="21"/>
    </row>
    <row r="8" spans="1:24" ht="15" customHeight="1">
      <c r="A8" s="69"/>
      <c r="B8" s="69"/>
      <c r="C8" s="69"/>
      <c r="D8" s="18" t="s">
        <v>18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1"/>
      <c r="S8" s="21"/>
      <c r="T8" s="21"/>
      <c r="U8" s="21"/>
      <c r="V8" s="21"/>
      <c r="W8" s="21"/>
      <c r="X8" s="21"/>
    </row>
    <row r="9" spans="1:24" ht="15" customHeight="1">
      <c r="A9" s="69"/>
      <c r="B9" s="69"/>
      <c r="C9" s="69"/>
      <c r="D9" s="18" t="s">
        <v>19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R9" s="21"/>
      <c r="S9" s="21"/>
      <c r="T9" s="21"/>
      <c r="U9" s="21"/>
      <c r="V9" s="21"/>
      <c r="W9" s="21"/>
      <c r="X9" s="21"/>
    </row>
    <row r="10" spans="1:24" ht="15" customHeight="1">
      <c r="A10" s="69"/>
      <c r="B10" s="69"/>
      <c r="C10" s="69"/>
      <c r="D10" s="18" t="s">
        <v>20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1"/>
      <c r="S10" s="21"/>
      <c r="T10" s="21"/>
      <c r="U10" s="21"/>
      <c r="V10" s="21"/>
      <c r="W10" s="21"/>
      <c r="X10" s="21"/>
    </row>
    <row r="11" spans="1:24" ht="15" customHeight="1">
      <c r="A11" s="69"/>
      <c r="B11" s="69"/>
      <c r="C11" s="69"/>
      <c r="D11" s="18" t="s">
        <v>21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1"/>
      <c r="S11" s="21"/>
      <c r="T11" s="21"/>
      <c r="U11" s="21"/>
      <c r="V11" s="21"/>
      <c r="W11" s="21"/>
      <c r="X11" s="21"/>
    </row>
    <row r="12" spans="1:24" ht="3" customHeight="1">
      <c r="A12" s="69"/>
      <c r="B12" s="69"/>
      <c r="C12" s="69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0"/>
      <c r="R12" s="21"/>
      <c r="S12" s="21"/>
      <c r="T12" s="21"/>
      <c r="U12" s="21"/>
      <c r="V12" s="21"/>
      <c r="W12" s="21"/>
      <c r="X12" s="21"/>
    </row>
    <row r="13" spans="1:24" ht="15" customHeight="1">
      <c r="A13" s="69"/>
      <c r="B13" s="69"/>
      <c r="C13" s="69"/>
      <c r="D13" s="24" t="s">
        <v>22</v>
      </c>
      <c r="E13" s="25">
        <f aca="true" t="shared" si="0" ref="E13:P13">SUM(E5:E11)</f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  <c r="O13" s="25">
        <f t="shared" si="0"/>
        <v>0</v>
      </c>
      <c r="P13" s="25">
        <f t="shared" si="0"/>
        <v>0</v>
      </c>
      <c r="Q13" s="20"/>
      <c r="R13" s="21"/>
      <c r="S13" s="21"/>
      <c r="T13" s="21"/>
      <c r="U13" s="21"/>
      <c r="V13" s="21"/>
      <c r="W13" s="21"/>
      <c r="X13" s="21"/>
    </row>
    <row r="14" spans="1:24" s="15" customFormat="1" ht="15">
      <c r="A14" s="11"/>
      <c r="B14" s="11"/>
      <c r="C14" s="11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3"/>
      <c r="R14" s="14"/>
      <c r="S14" s="14"/>
      <c r="T14" s="14"/>
      <c r="U14" s="14"/>
      <c r="V14" s="14"/>
      <c r="W14" s="14"/>
      <c r="X14" s="14"/>
    </row>
    <row r="15" spans="1:24" ht="18.75">
      <c r="A15" s="28" t="s">
        <v>23</v>
      </c>
      <c r="B15" s="29"/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20"/>
      <c r="R15" s="21"/>
      <c r="S15" s="21"/>
      <c r="T15" s="21"/>
      <c r="U15" s="21"/>
      <c r="V15" s="21"/>
      <c r="W15" s="21"/>
      <c r="X15" s="21"/>
    </row>
    <row r="16" spans="1:24" s="15" customFormat="1" ht="15">
      <c r="A16" s="11"/>
      <c r="B16" s="11"/>
      <c r="C16" s="11"/>
      <c r="D16" s="2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3"/>
      <c r="R16" s="14"/>
      <c r="S16" s="14"/>
      <c r="T16" s="14"/>
      <c r="U16" s="14"/>
      <c r="V16" s="14"/>
      <c r="W16" s="14"/>
      <c r="X16" s="14"/>
    </row>
    <row r="17" spans="1:24" ht="15" customHeight="1">
      <c r="A17" s="69" t="s">
        <v>24</v>
      </c>
      <c r="B17" s="69"/>
      <c r="C17" s="69"/>
      <c r="D17" s="18" t="s">
        <v>25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1"/>
      <c r="S17" s="21"/>
      <c r="T17" s="21"/>
      <c r="U17" s="21"/>
      <c r="V17" s="21"/>
      <c r="W17" s="21"/>
      <c r="X17" s="21"/>
    </row>
    <row r="18" spans="1:24" ht="15">
      <c r="A18" s="69"/>
      <c r="B18" s="69"/>
      <c r="C18" s="69"/>
      <c r="D18" s="18" t="s">
        <v>26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1"/>
      <c r="S18" s="21"/>
      <c r="T18" s="21"/>
      <c r="U18" s="21"/>
      <c r="V18" s="21"/>
      <c r="W18" s="21"/>
      <c r="X18" s="21"/>
    </row>
    <row r="19" spans="1:24" ht="15">
      <c r="A19" s="69"/>
      <c r="B19" s="69"/>
      <c r="C19" s="69"/>
      <c r="D19" s="18" t="s">
        <v>27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21"/>
      <c r="S19" s="21"/>
      <c r="T19" s="21"/>
      <c r="U19" s="21"/>
      <c r="V19" s="21"/>
      <c r="W19" s="21"/>
      <c r="X19" s="21"/>
    </row>
    <row r="20" spans="1:24" ht="15">
      <c r="A20" s="69"/>
      <c r="B20" s="69"/>
      <c r="C20" s="69"/>
      <c r="D20" s="18" t="s">
        <v>28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21"/>
      <c r="S20" s="21"/>
      <c r="T20" s="21"/>
      <c r="U20" s="21"/>
      <c r="V20" s="21"/>
      <c r="W20" s="21"/>
      <c r="X20" s="21"/>
    </row>
    <row r="21" spans="1:24" ht="15">
      <c r="A21" s="69"/>
      <c r="B21" s="69"/>
      <c r="C21" s="69"/>
      <c r="D21" s="18" t="s">
        <v>21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1"/>
      <c r="S21" s="21"/>
      <c r="T21" s="21"/>
      <c r="U21" s="21"/>
      <c r="V21" s="21"/>
      <c r="W21" s="21"/>
      <c r="X21" s="21"/>
    </row>
    <row r="22" spans="1:24" ht="3" customHeight="1">
      <c r="A22" s="69"/>
      <c r="B22" s="69"/>
      <c r="C22" s="69"/>
      <c r="D22" s="2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20"/>
      <c r="R22" s="21"/>
      <c r="S22" s="21"/>
      <c r="T22" s="21"/>
      <c r="U22" s="21"/>
      <c r="V22" s="21"/>
      <c r="W22" s="21"/>
      <c r="X22" s="21"/>
    </row>
    <row r="23" spans="1:24" ht="15">
      <c r="A23" s="69"/>
      <c r="B23" s="69"/>
      <c r="C23" s="69"/>
      <c r="D23" s="24" t="s">
        <v>22</v>
      </c>
      <c r="E23" s="25">
        <f aca="true" t="shared" si="1" ref="E23:P23">SUM(E17:E21)</f>
        <v>0</v>
      </c>
      <c r="F23" s="25">
        <f t="shared" si="1"/>
        <v>0</v>
      </c>
      <c r="G23" s="25">
        <f t="shared" si="1"/>
        <v>0</v>
      </c>
      <c r="H23" s="25">
        <f t="shared" si="1"/>
        <v>0</v>
      </c>
      <c r="I23" s="25">
        <f t="shared" si="1"/>
        <v>0</v>
      </c>
      <c r="J23" s="25">
        <f t="shared" si="1"/>
        <v>0</v>
      </c>
      <c r="K23" s="25">
        <f t="shared" si="1"/>
        <v>0</v>
      </c>
      <c r="L23" s="25">
        <f t="shared" si="1"/>
        <v>0</v>
      </c>
      <c r="M23" s="25">
        <f t="shared" si="1"/>
        <v>0</v>
      </c>
      <c r="N23" s="25">
        <f t="shared" si="1"/>
        <v>0</v>
      </c>
      <c r="O23" s="25">
        <f t="shared" si="1"/>
        <v>0</v>
      </c>
      <c r="P23" s="25">
        <f t="shared" si="1"/>
        <v>0</v>
      </c>
      <c r="Q23" s="20"/>
      <c r="R23" s="21"/>
      <c r="S23" s="21"/>
      <c r="T23" s="21"/>
      <c r="U23" s="21"/>
      <c r="V23" s="21"/>
      <c r="W23" s="21"/>
      <c r="X23" s="21"/>
    </row>
    <row r="24" spans="1:24" ht="3.75" customHeight="1">
      <c r="A24" s="69"/>
      <c r="B24" s="69"/>
      <c r="C24" s="69"/>
      <c r="D24" s="33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20"/>
      <c r="R24" s="21"/>
      <c r="S24" s="21"/>
      <c r="T24" s="21"/>
      <c r="U24" s="21"/>
      <c r="V24" s="21"/>
      <c r="W24" s="21"/>
      <c r="X24" s="21"/>
    </row>
    <row r="25" spans="1:24" ht="15">
      <c r="A25" s="69"/>
      <c r="B25" s="69"/>
      <c r="C25" s="69"/>
      <c r="D25" s="34" t="s">
        <v>29</v>
      </c>
      <c r="E25" s="35" t="e">
        <f aca="true" t="shared" si="2" ref="E25:P25">E23/E13</f>
        <v>#DIV/0!</v>
      </c>
      <c r="F25" s="35" t="e">
        <f t="shared" si="2"/>
        <v>#DIV/0!</v>
      </c>
      <c r="G25" s="35" t="e">
        <f t="shared" si="2"/>
        <v>#DIV/0!</v>
      </c>
      <c r="H25" s="35" t="e">
        <f t="shared" si="2"/>
        <v>#DIV/0!</v>
      </c>
      <c r="I25" s="35" t="e">
        <f t="shared" si="2"/>
        <v>#DIV/0!</v>
      </c>
      <c r="J25" s="35" t="e">
        <f t="shared" si="2"/>
        <v>#DIV/0!</v>
      </c>
      <c r="K25" s="35" t="e">
        <f t="shared" si="2"/>
        <v>#DIV/0!</v>
      </c>
      <c r="L25" s="35" t="e">
        <f t="shared" si="2"/>
        <v>#DIV/0!</v>
      </c>
      <c r="M25" s="35" t="e">
        <f t="shared" si="2"/>
        <v>#DIV/0!</v>
      </c>
      <c r="N25" s="35" t="e">
        <f t="shared" si="2"/>
        <v>#DIV/0!</v>
      </c>
      <c r="O25" s="35" t="e">
        <f t="shared" si="2"/>
        <v>#DIV/0!</v>
      </c>
      <c r="P25" s="35" t="e">
        <f t="shared" si="2"/>
        <v>#DIV/0!</v>
      </c>
      <c r="Q25" s="20"/>
      <c r="R25" s="21"/>
      <c r="S25" s="21"/>
      <c r="T25" s="21"/>
      <c r="U25" s="21"/>
      <c r="V25" s="21"/>
      <c r="W25" s="21"/>
      <c r="X25" s="21"/>
    </row>
    <row r="26" spans="1:24" ht="15">
      <c r="A26" s="36"/>
      <c r="B26" s="37"/>
      <c r="C26" s="37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0"/>
      <c r="R26" s="21"/>
      <c r="S26" s="21"/>
      <c r="T26" s="21"/>
      <c r="U26" s="21"/>
      <c r="V26" s="21"/>
      <c r="W26" s="21"/>
      <c r="X26" s="21"/>
    </row>
    <row r="27" spans="1:24" ht="18.75">
      <c r="A27" s="28" t="s">
        <v>30</v>
      </c>
      <c r="B27" s="29"/>
      <c r="C27" s="29"/>
      <c r="D27" s="29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20"/>
      <c r="R27" s="21"/>
      <c r="S27" s="21"/>
      <c r="T27" s="21"/>
      <c r="U27" s="21"/>
      <c r="V27" s="21"/>
      <c r="W27" s="21"/>
      <c r="X27" s="21"/>
    </row>
    <row r="28" spans="1:24" ht="15">
      <c r="A28" s="36"/>
      <c r="B28" s="70" t="s">
        <v>31</v>
      </c>
      <c r="C28" s="70"/>
      <c r="D28" s="39" t="s">
        <v>32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0"/>
      <c r="R28" s="21"/>
      <c r="S28" s="21"/>
      <c r="T28" s="21"/>
      <c r="U28" s="21"/>
      <c r="V28" s="21"/>
      <c r="W28" s="21"/>
      <c r="X28" s="21"/>
    </row>
    <row r="29" spans="1:24" ht="18.75">
      <c r="A29" s="40"/>
      <c r="B29" s="41" t="s">
        <v>33</v>
      </c>
      <c r="C29" s="71" t="s">
        <v>34</v>
      </c>
      <c r="D29" s="43" t="s">
        <v>19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20"/>
      <c r="R29" s="21"/>
      <c r="S29" s="21"/>
      <c r="T29" s="21"/>
      <c r="U29" s="21"/>
      <c r="V29" s="21"/>
      <c r="W29" s="21"/>
      <c r="X29" s="21"/>
    </row>
    <row r="30" spans="1:24" ht="15">
      <c r="A30" s="45"/>
      <c r="B30" s="46" t="s">
        <v>35</v>
      </c>
      <c r="C30" s="71"/>
      <c r="D30" s="43" t="s">
        <v>36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20"/>
      <c r="R30" s="21"/>
      <c r="S30" s="21"/>
      <c r="T30" s="21"/>
      <c r="U30" s="21"/>
      <c r="V30" s="21"/>
      <c r="W30" s="21"/>
      <c r="X30" s="21"/>
    </row>
    <row r="31" spans="1:24" ht="15">
      <c r="A31" s="45"/>
      <c r="B31" s="46" t="s">
        <v>37</v>
      </c>
      <c r="C31" s="71"/>
      <c r="D31" s="43" t="s">
        <v>38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20"/>
      <c r="R31" s="21"/>
      <c r="S31" s="21"/>
      <c r="T31" s="21"/>
      <c r="U31" s="21"/>
      <c r="V31" s="21"/>
      <c r="W31" s="21"/>
      <c r="X31" s="21"/>
    </row>
    <row r="32" spans="1:24" ht="15">
      <c r="A32" s="45"/>
      <c r="B32" s="46" t="s">
        <v>39</v>
      </c>
      <c r="C32" s="71"/>
      <c r="D32" s="43" t="s">
        <v>40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20"/>
      <c r="R32" s="21"/>
      <c r="S32" s="21"/>
      <c r="T32" s="21"/>
      <c r="U32" s="21"/>
      <c r="V32" s="21"/>
      <c r="W32" s="21"/>
      <c r="X32" s="21"/>
    </row>
    <row r="33" spans="1:24" ht="15">
      <c r="A33" s="45"/>
      <c r="B33" s="46"/>
      <c r="C33" s="71"/>
      <c r="D33" s="43" t="s">
        <v>41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20"/>
      <c r="R33" s="21"/>
      <c r="S33" s="21"/>
      <c r="T33" s="21"/>
      <c r="U33" s="21"/>
      <c r="V33" s="21"/>
      <c r="W33" s="21"/>
      <c r="X33" s="21"/>
    </row>
    <row r="34" spans="1:24" ht="15">
      <c r="A34" s="45"/>
      <c r="B34" s="46"/>
      <c r="C34" s="71"/>
      <c r="D34" s="43" t="s">
        <v>42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20"/>
      <c r="R34" s="21"/>
      <c r="S34" s="21"/>
      <c r="T34" s="21"/>
      <c r="U34" s="21"/>
      <c r="V34" s="21"/>
      <c r="W34" s="21"/>
      <c r="X34" s="21"/>
    </row>
    <row r="35" spans="1:24" ht="15">
      <c r="A35" s="45"/>
      <c r="B35" s="46"/>
      <c r="C35" s="71"/>
      <c r="D35" s="43" t="s">
        <v>43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20"/>
      <c r="R35" s="21"/>
      <c r="S35" s="21"/>
      <c r="T35" s="21"/>
      <c r="U35" s="21"/>
      <c r="V35" s="21"/>
      <c r="W35" s="21"/>
      <c r="X35" s="21"/>
    </row>
    <row r="36" spans="1:24" ht="3.75" customHeight="1">
      <c r="A36" s="45"/>
      <c r="B36" s="46"/>
      <c r="C36" s="47"/>
      <c r="D36" s="33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20"/>
      <c r="R36" s="21"/>
      <c r="S36" s="21"/>
      <c r="T36" s="21"/>
      <c r="U36" s="21"/>
      <c r="V36" s="21"/>
      <c r="W36" s="21"/>
      <c r="X36" s="21"/>
    </row>
    <row r="37" spans="1:24" ht="15">
      <c r="A37" s="45"/>
      <c r="B37" s="46"/>
      <c r="C37" s="71" t="s">
        <v>44</v>
      </c>
      <c r="D37" s="43" t="s">
        <v>45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20"/>
      <c r="R37" s="21"/>
      <c r="S37" s="21"/>
      <c r="T37" s="21"/>
      <c r="U37" s="21"/>
      <c r="V37" s="21"/>
      <c r="W37" s="21"/>
      <c r="X37" s="21"/>
    </row>
    <row r="38" spans="1:24" ht="15">
      <c r="A38" s="45"/>
      <c r="B38" s="46"/>
      <c r="C38" s="71"/>
      <c r="D38" s="43" t="s">
        <v>46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20"/>
      <c r="R38" s="21"/>
      <c r="S38" s="21"/>
      <c r="T38" s="21"/>
      <c r="U38" s="21"/>
      <c r="V38" s="21"/>
      <c r="W38" s="21"/>
      <c r="X38" s="21"/>
    </row>
    <row r="39" spans="1:24" ht="15">
      <c r="A39" s="45"/>
      <c r="B39" s="46"/>
      <c r="C39" s="71"/>
      <c r="D39" s="43" t="s">
        <v>47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20"/>
      <c r="R39" s="21"/>
      <c r="S39" s="21"/>
      <c r="T39" s="21"/>
      <c r="U39" s="21"/>
      <c r="V39" s="21"/>
      <c r="W39" s="21"/>
      <c r="X39" s="21"/>
    </row>
    <row r="40" spans="1:24" ht="15">
      <c r="A40" s="45"/>
      <c r="B40" s="46"/>
      <c r="C40" s="71"/>
      <c r="D40" s="43" t="s">
        <v>48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20"/>
      <c r="R40" s="21"/>
      <c r="S40" s="21"/>
      <c r="T40" s="21"/>
      <c r="U40" s="21"/>
      <c r="V40" s="21"/>
      <c r="W40" s="21"/>
      <c r="X40" s="21"/>
    </row>
    <row r="41" spans="1:24" ht="3.75" customHeight="1">
      <c r="A41" s="45"/>
      <c r="B41" s="46"/>
      <c r="C41" s="47"/>
      <c r="D41" s="33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20"/>
      <c r="R41" s="21"/>
      <c r="S41" s="21"/>
      <c r="T41" s="21"/>
      <c r="U41" s="21"/>
      <c r="V41" s="21"/>
      <c r="W41" s="21"/>
      <c r="X41" s="21"/>
    </row>
    <row r="42" spans="1:24" ht="15">
      <c r="A42" s="45"/>
      <c r="B42" s="46"/>
      <c r="C42" s="71" t="s">
        <v>49</v>
      </c>
      <c r="D42" s="43" t="s">
        <v>50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20"/>
      <c r="R42" s="21"/>
      <c r="S42" s="21"/>
      <c r="T42" s="21"/>
      <c r="U42" s="21"/>
      <c r="V42" s="21"/>
      <c r="W42" s="21"/>
      <c r="X42" s="21"/>
    </row>
    <row r="43" spans="1:24" ht="15">
      <c r="A43" s="45"/>
      <c r="B43" s="46"/>
      <c r="C43" s="71"/>
      <c r="D43" s="43" t="s">
        <v>51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20"/>
      <c r="R43" s="21"/>
      <c r="S43" s="21"/>
      <c r="T43" s="21"/>
      <c r="U43" s="21"/>
      <c r="V43" s="21"/>
      <c r="W43" s="21"/>
      <c r="X43" s="21"/>
    </row>
    <row r="44" spans="1:24" ht="3.75" customHeight="1">
      <c r="A44" s="45"/>
      <c r="B44" s="46"/>
      <c r="C44" s="47"/>
      <c r="D44" s="33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20"/>
      <c r="R44" s="21"/>
      <c r="S44" s="21"/>
      <c r="T44" s="21"/>
      <c r="U44" s="21"/>
      <c r="V44" s="21"/>
      <c r="W44" s="21"/>
      <c r="X44" s="21"/>
    </row>
    <row r="45" spans="1:24" ht="15">
      <c r="A45" s="45"/>
      <c r="B45" s="46"/>
      <c r="C45" s="71" t="s">
        <v>52</v>
      </c>
      <c r="D45" s="43" t="s">
        <v>53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20"/>
      <c r="R45" s="21"/>
      <c r="S45" s="21"/>
      <c r="T45" s="21"/>
      <c r="U45" s="21"/>
      <c r="V45" s="21"/>
      <c r="W45" s="21"/>
      <c r="X45" s="21"/>
    </row>
    <row r="46" spans="1:24" ht="15">
      <c r="A46" s="45"/>
      <c r="B46" s="46"/>
      <c r="C46" s="71"/>
      <c r="D46" s="43" t="s">
        <v>54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20"/>
      <c r="R46" s="21"/>
      <c r="S46" s="21"/>
      <c r="T46" s="21"/>
      <c r="U46" s="21"/>
      <c r="V46" s="21"/>
      <c r="W46" s="21"/>
      <c r="X46" s="21"/>
    </row>
    <row r="47" spans="1:24" ht="15">
      <c r="A47" s="45"/>
      <c r="B47" s="46"/>
      <c r="C47" s="71"/>
      <c r="D47" s="43" t="s">
        <v>55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20"/>
      <c r="R47" s="21"/>
      <c r="S47" s="21"/>
      <c r="T47" s="21"/>
      <c r="U47" s="21"/>
      <c r="V47" s="21"/>
      <c r="W47" s="21"/>
      <c r="X47" s="21"/>
    </row>
    <row r="48" spans="1:24" ht="3.75" customHeight="1">
      <c r="A48" s="45"/>
      <c r="B48" s="46"/>
      <c r="C48" s="47"/>
      <c r="D48" s="33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20"/>
      <c r="R48" s="21"/>
      <c r="S48" s="21"/>
      <c r="T48" s="21"/>
      <c r="U48" s="21"/>
      <c r="V48" s="21"/>
      <c r="W48" s="21"/>
      <c r="X48" s="21"/>
    </row>
    <row r="49" spans="1:24" ht="15">
      <c r="A49" s="45"/>
      <c r="B49" s="46"/>
      <c r="C49" s="71" t="s">
        <v>56</v>
      </c>
      <c r="D49" s="43" t="s">
        <v>57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20"/>
      <c r="R49" s="21"/>
      <c r="S49" s="21"/>
      <c r="T49" s="21"/>
      <c r="U49" s="21"/>
      <c r="V49" s="21"/>
      <c r="W49" s="21"/>
      <c r="X49" s="21"/>
    </row>
    <row r="50" spans="1:24" ht="15">
      <c r="A50" s="45"/>
      <c r="B50" s="46"/>
      <c r="C50" s="71"/>
      <c r="D50" s="43" t="s">
        <v>58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20"/>
      <c r="R50" s="21"/>
      <c r="S50" s="21"/>
      <c r="T50" s="21"/>
      <c r="U50" s="21"/>
      <c r="V50" s="21"/>
      <c r="W50" s="21"/>
      <c r="X50" s="21"/>
    </row>
    <row r="51" spans="1:24" ht="3.75" customHeight="1">
      <c r="A51" s="45"/>
      <c r="B51" s="46"/>
      <c r="C51" s="47"/>
      <c r="D51" s="33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20"/>
      <c r="R51" s="21"/>
      <c r="S51" s="21"/>
      <c r="T51" s="21"/>
      <c r="U51" s="21"/>
      <c r="V51" s="21"/>
      <c r="W51" s="21"/>
      <c r="X51" s="21"/>
    </row>
    <row r="52" spans="1:24" ht="15">
      <c r="A52" s="45"/>
      <c r="B52" s="46"/>
      <c r="C52" s="42" t="s">
        <v>21</v>
      </c>
      <c r="D52" s="43" t="s">
        <v>59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20"/>
      <c r="R52" s="21"/>
      <c r="S52" s="21"/>
      <c r="T52" s="21"/>
      <c r="U52" s="21"/>
      <c r="V52" s="21"/>
      <c r="W52" s="21"/>
      <c r="X52" s="21"/>
    </row>
    <row r="53" spans="1:24" ht="3.75" customHeight="1">
      <c r="A53" s="45"/>
      <c r="B53" s="48"/>
      <c r="C53" s="33"/>
      <c r="D53" s="33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20"/>
      <c r="R53" s="21"/>
      <c r="S53" s="21"/>
      <c r="T53" s="21"/>
      <c r="U53" s="21"/>
      <c r="V53" s="21"/>
      <c r="W53" s="21"/>
      <c r="X53" s="21"/>
    </row>
    <row r="54" spans="1:24" ht="15">
      <c r="A54" s="45"/>
      <c r="B54" s="46"/>
      <c r="C54" s="49" t="s">
        <v>60</v>
      </c>
      <c r="D54" s="34"/>
      <c r="E54" s="50">
        <f aca="true" t="shared" si="3" ref="E54:P54">SUM(E29:E53)</f>
        <v>0</v>
      </c>
      <c r="F54" s="50">
        <f t="shared" si="3"/>
        <v>0</v>
      </c>
      <c r="G54" s="50">
        <f t="shared" si="3"/>
        <v>0</v>
      </c>
      <c r="H54" s="50">
        <f t="shared" si="3"/>
        <v>0</v>
      </c>
      <c r="I54" s="50">
        <f t="shared" si="3"/>
        <v>0</v>
      </c>
      <c r="J54" s="50">
        <f t="shared" si="3"/>
        <v>0</v>
      </c>
      <c r="K54" s="50">
        <f t="shared" si="3"/>
        <v>0</v>
      </c>
      <c r="L54" s="50">
        <f t="shared" si="3"/>
        <v>0</v>
      </c>
      <c r="M54" s="50">
        <f t="shared" si="3"/>
        <v>0</v>
      </c>
      <c r="N54" s="50">
        <f t="shared" si="3"/>
        <v>0</v>
      </c>
      <c r="O54" s="50">
        <f t="shared" si="3"/>
        <v>0</v>
      </c>
      <c r="P54" s="50">
        <f t="shared" si="3"/>
        <v>0</v>
      </c>
      <c r="Q54" s="20"/>
      <c r="R54" s="21"/>
      <c r="S54" s="21"/>
      <c r="T54" s="21"/>
      <c r="U54" s="21"/>
      <c r="V54" s="21"/>
      <c r="W54" s="21"/>
      <c r="X54" s="21"/>
    </row>
    <row r="55" spans="1:24" ht="3.75" customHeight="1">
      <c r="A55" s="45"/>
      <c r="B55" s="48"/>
      <c r="C55" s="33"/>
      <c r="D55" s="33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20"/>
      <c r="R55" s="21"/>
      <c r="S55" s="21"/>
      <c r="T55" s="21"/>
      <c r="U55" s="21"/>
      <c r="V55" s="21"/>
      <c r="W55" s="21"/>
      <c r="X55" s="21"/>
    </row>
    <row r="56" spans="1:24" ht="15">
      <c r="A56" s="46"/>
      <c r="B56" s="46"/>
      <c r="C56" s="49" t="s">
        <v>29</v>
      </c>
      <c r="D56" s="34"/>
      <c r="E56" s="51" t="e">
        <f aca="true" t="shared" si="4" ref="E56:P56">E54/E13</f>
        <v>#DIV/0!</v>
      </c>
      <c r="F56" s="51" t="e">
        <f t="shared" si="4"/>
        <v>#DIV/0!</v>
      </c>
      <c r="G56" s="51" t="e">
        <f t="shared" si="4"/>
        <v>#DIV/0!</v>
      </c>
      <c r="H56" s="51" t="e">
        <f t="shared" si="4"/>
        <v>#DIV/0!</v>
      </c>
      <c r="I56" s="51" t="e">
        <f t="shared" si="4"/>
        <v>#DIV/0!</v>
      </c>
      <c r="J56" s="51" t="e">
        <f t="shared" si="4"/>
        <v>#DIV/0!</v>
      </c>
      <c r="K56" s="51" t="e">
        <f t="shared" si="4"/>
        <v>#DIV/0!</v>
      </c>
      <c r="L56" s="51" t="e">
        <f t="shared" si="4"/>
        <v>#DIV/0!</v>
      </c>
      <c r="M56" s="51" t="e">
        <f t="shared" si="4"/>
        <v>#DIV/0!</v>
      </c>
      <c r="N56" s="51" t="e">
        <f t="shared" si="4"/>
        <v>#DIV/0!</v>
      </c>
      <c r="O56" s="51" t="e">
        <f t="shared" si="4"/>
        <v>#DIV/0!</v>
      </c>
      <c r="P56" s="51" t="e">
        <f t="shared" si="4"/>
        <v>#DIV/0!</v>
      </c>
      <c r="Q56" s="20"/>
      <c r="R56" s="21"/>
      <c r="S56" s="21"/>
      <c r="T56" s="21"/>
      <c r="U56" s="21"/>
      <c r="V56" s="21"/>
      <c r="W56" s="21"/>
      <c r="X56" s="21"/>
    </row>
    <row r="57" spans="1:24" ht="3.75" customHeight="1">
      <c r="A57" s="37"/>
      <c r="B57" s="37"/>
      <c r="C57" s="33"/>
      <c r="D57" s="33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20"/>
      <c r="R57" s="21"/>
      <c r="S57" s="21"/>
      <c r="T57" s="21"/>
      <c r="U57" s="21"/>
      <c r="V57" s="21"/>
      <c r="W57" s="21"/>
      <c r="X57" s="21"/>
    </row>
    <row r="58" spans="1:24" ht="18.75">
      <c r="A58" s="46"/>
      <c r="B58" s="52" t="s">
        <v>61</v>
      </c>
      <c r="C58" s="71" t="s">
        <v>62</v>
      </c>
      <c r="D58" s="43" t="s">
        <v>63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20"/>
      <c r="R58" s="21"/>
      <c r="S58" s="21"/>
      <c r="T58" s="21"/>
      <c r="U58" s="21"/>
      <c r="V58" s="21"/>
      <c r="W58" s="21"/>
      <c r="X58" s="21"/>
    </row>
    <row r="59" spans="1:24" ht="15">
      <c r="A59" s="46"/>
      <c r="B59" s="46" t="s">
        <v>64</v>
      </c>
      <c r="C59" s="71"/>
      <c r="D59" s="43" t="s">
        <v>65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20"/>
      <c r="R59" s="21"/>
      <c r="S59" s="21"/>
      <c r="T59" s="21"/>
      <c r="U59" s="21"/>
      <c r="V59" s="21"/>
      <c r="W59" s="21"/>
      <c r="X59" s="21"/>
    </row>
    <row r="60" spans="1:24" ht="15">
      <c r="A60" s="46"/>
      <c r="B60" s="46" t="s">
        <v>66</v>
      </c>
      <c r="C60" s="71"/>
      <c r="D60" s="43" t="s">
        <v>67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20"/>
      <c r="R60" s="21"/>
      <c r="S60" s="21"/>
      <c r="T60" s="21"/>
      <c r="U60" s="21"/>
      <c r="V60" s="21"/>
      <c r="W60" s="21"/>
      <c r="X60" s="21"/>
    </row>
    <row r="61" spans="1:24" ht="15">
      <c r="A61" s="46"/>
      <c r="B61" s="46" t="s">
        <v>68</v>
      </c>
      <c r="C61" s="71"/>
      <c r="D61" s="43" t="s">
        <v>69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20"/>
      <c r="R61" s="21"/>
      <c r="S61" s="21"/>
      <c r="T61" s="21"/>
      <c r="U61" s="21"/>
      <c r="V61" s="21"/>
      <c r="W61" s="21"/>
      <c r="X61" s="21"/>
    </row>
    <row r="62" spans="1:24" ht="15">
      <c r="A62" s="46"/>
      <c r="B62" s="46"/>
      <c r="C62" s="71"/>
      <c r="D62" s="43" t="s">
        <v>70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20"/>
      <c r="R62" s="21"/>
      <c r="S62" s="21"/>
      <c r="T62" s="21"/>
      <c r="U62" s="21"/>
      <c r="V62" s="21"/>
      <c r="W62" s="21"/>
      <c r="X62" s="21"/>
    </row>
    <row r="63" spans="1:24" ht="3.75" customHeight="1">
      <c r="A63" s="46"/>
      <c r="B63" s="46"/>
      <c r="C63" s="47"/>
      <c r="D63" s="3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20"/>
      <c r="R63" s="21"/>
      <c r="S63" s="21"/>
      <c r="T63" s="21"/>
      <c r="U63" s="21"/>
      <c r="V63" s="21"/>
      <c r="W63" s="21"/>
      <c r="X63" s="21"/>
    </row>
    <row r="64" spans="1:24" ht="15">
      <c r="A64" s="46"/>
      <c r="B64" s="46"/>
      <c r="C64" s="71" t="s">
        <v>44</v>
      </c>
      <c r="D64" s="43" t="s">
        <v>71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20"/>
      <c r="R64" s="21"/>
      <c r="S64" s="21"/>
      <c r="T64" s="21"/>
      <c r="U64" s="21"/>
      <c r="V64" s="21"/>
      <c r="W64" s="21"/>
      <c r="X64" s="21"/>
    </row>
    <row r="65" spans="1:24" ht="15">
      <c r="A65" s="46"/>
      <c r="B65" s="46"/>
      <c r="C65" s="71"/>
      <c r="D65" s="43" t="s">
        <v>72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20"/>
      <c r="R65" s="21"/>
      <c r="S65" s="21"/>
      <c r="T65" s="21"/>
      <c r="U65" s="21"/>
      <c r="V65" s="21"/>
      <c r="W65" s="21"/>
      <c r="X65" s="21"/>
    </row>
    <row r="66" spans="1:24" ht="15">
      <c r="A66" s="46"/>
      <c r="B66" s="46"/>
      <c r="C66" s="71"/>
      <c r="D66" s="43" t="s">
        <v>73</v>
      </c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20"/>
      <c r="R66" s="21"/>
      <c r="S66" s="21"/>
      <c r="T66" s="21"/>
      <c r="U66" s="21"/>
      <c r="V66" s="21"/>
      <c r="W66" s="21"/>
      <c r="X66" s="21"/>
    </row>
    <row r="67" spans="1:24" ht="15">
      <c r="A67" s="46"/>
      <c r="B67" s="46"/>
      <c r="C67" s="71"/>
      <c r="D67" s="43" t="s">
        <v>47</v>
      </c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20"/>
      <c r="R67" s="21"/>
      <c r="S67" s="21"/>
      <c r="T67" s="21"/>
      <c r="U67" s="21"/>
      <c r="V67" s="21"/>
      <c r="W67" s="21"/>
      <c r="X67" s="21"/>
    </row>
    <row r="68" spans="1:24" ht="3.75" customHeight="1">
      <c r="A68" s="46"/>
      <c r="B68" s="46"/>
      <c r="C68" s="54"/>
      <c r="D68" s="3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20"/>
      <c r="R68" s="21"/>
      <c r="S68" s="21"/>
      <c r="T68" s="21"/>
      <c r="U68" s="21"/>
      <c r="V68" s="21"/>
      <c r="W68" s="21"/>
      <c r="X68" s="21"/>
    </row>
    <row r="69" spans="1:24" ht="15">
      <c r="A69" s="46"/>
      <c r="B69" s="46"/>
      <c r="C69" s="71" t="s">
        <v>74</v>
      </c>
      <c r="D69" s="43" t="s">
        <v>75</v>
      </c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20"/>
      <c r="R69" s="21"/>
      <c r="S69" s="21"/>
      <c r="T69" s="21"/>
      <c r="U69" s="21"/>
      <c r="V69" s="21"/>
      <c r="W69" s="21"/>
      <c r="X69" s="21"/>
    </row>
    <row r="70" spans="1:24" ht="15">
      <c r="A70" s="46"/>
      <c r="B70" s="46"/>
      <c r="C70" s="71"/>
      <c r="D70" s="43" t="s">
        <v>76</v>
      </c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20"/>
      <c r="R70" s="21"/>
      <c r="S70" s="21"/>
      <c r="T70" s="21"/>
      <c r="U70" s="21"/>
      <c r="V70" s="21"/>
      <c r="W70" s="21"/>
      <c r="X70" s="21"/>
    </row>
    <row r="71" spans="1:24" ht="15">
      <c r="A71" s="46"/>
      <c r="B71" s="46"/>
      <c r="C71" s="71"/>
      <c r="D71" s="43" t="s">
        <v>77</v>
      </c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20"/>
      <c r="R71" s="21"/>
      <c r="S71" s="21"/>
      <c r="T71" s="21"/>
      <c r="U71" s="21"/>
      <c r="V71" s="21"/>
      <c r="W71" s="21"/>
      <c r="X71" s="21"/>
    </row>
    <row r="72" spans="1:24" ht="3.75" customHeight="1">
      <c r="A72" s="46"/>
      <c r="B72" s="46"/>
      <c r="C72" s="54"/>
      <c r="D72" s="3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20"/>
      <c r="R72" s="21"/>
      <c r="S72" s="21"/>
      <c r="T72" s="21"/>
      <c r="U72" s="21"/>
      <c r="V72" s="21"/>
      <c r="W72" s="21"/>
      <c r="X72" s="21"/>
    </row>
    <row r="73" spans="1:24" ht="15">
      <c r="A73" s="46"/>
      <c r="B73" s="46"/>
      <c r="C73" s="42" t="s">
        <v>49</v>
      </c>
      <c r="D73" s="43" t="s">
        <v>78</v>
      </c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20"/>
      <c r="R73" s="21"/>
      <c r="S73" s="21"/>
      <c r="T73" s="21"/>
      <c r="U73" s="21"/>
      <c r="V73" s="21"/>
      <c r="W73" s="21"/>
      <c r="X73" s="21"/>
    </row>
    <row r="74" spans="1:24" ht="3.75" customHeight="1">
      <c r="A74" s="46"/>
      <c r="B74" s="46"/>
      <c r="C74" s="54"/>
      <c r="D74" s="3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20"/>
      <c r="R74" s="21"/>
      <c r="S74" s="21"/>
      <c r="T74" s="21"/>
      <c r="U74" s="21"/>
      <c r="V74" s="21"/>
      <c r="W74" s="21"/>
      <c r="X74" s="21"/>
    </row>
    <row r="75" spans="1:24" ht="15">
      <c r="A75" s="46"/>
      <c r="B75" s="46"/>
      <c r="C75" s="71" t="s">
        <v>79</v>
      </c>
      <c r="D75" s="43" t="s">
        <v>80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20"/>
      <c r="R75" s="21"/>
      <c r="S75" s="21"/>
      <c r="T75" s="21"/>
      <c r="U75" s="21"/>
      <c r="V75" s="21"/>
      <c r="W75" s="21"/>
      <c r="X75" s="21"/>
    </row>
    <row r="76" spans="1:24" ht="15">
      <c r="A76" s="46"/>
      <c r="B76" s="46"/>
      <c r="C76" s="71"/>
      <c r="D76" s="43" t="s">
        <v>81</v>
      </c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20"/>
      <c r="R76" s="21"/>
      <c r="S76" s="21"/>
      <c r="T76" s="21"/>
      <c r="U76" s="21"/>
      <c r="V76" s="21"/>
      <c r="W76" s="21"/>
      <c r="X76" s="21"/>
    </row>
    <row r="77" spans="1:24" ht="15">
      <c r="A77" s="46"/>
      <c r="B77" s="46"/>
      <c r="C77" s="71"/>
      <c r="D77" s="43" t="s">
        <v>82</v>
      </c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20"/>
      <c r="R77" s="21"/>
      <c r="S77" s="21"/>
      <c r="T77" s="21"/>
      <c r="U77" s="21"/>
      <c r="V77" s="21"/>
      <c r="W77" s="21"/>
      <c r="X77" s="21"/>
    </row>
    <row r="78" spans="1:24" ht="15">
      <c r="A78" s="46"/>
      <c r="B78" s="46"/>
      <c r="C78" s="71"/>
      <c r="D78" s="43" t="s">
        <v>83</v>
      </c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20"/>
      <c r="R78" s="21"/>
      <c r="S78" s="21"/>
      <c r="T78" s="21"/>
      <c r="U78" s="21"/>
      <c r="V78" s="21"/>
      <c r="W78" s="21"/>
      <c r="X78" s="21"/>
    </row>
    <row r="79" spans="1:24" ht="15">
      <c r="A79" s="46"/>
      <c r="B79" s="46"/>
      <c r="C79" s="71"/>
      <c r="D79" s="43" t="s">
        <v>84</v>
      </c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20"/>
      <c r="R79" s="21"/>
      <c r="S79" s="21"/>
      <c r="T79" s="21"/>
      <c r="U79" s="21"/>
      <c r="V79" s="21"/>
      <c r="W79" s="21"/>
      <c r="X79" s="21"/>
    </row>
    <row r="80" spans="1:24" ht="3.75" customHeight="1">
      <c r="A80" s="46"/>
      <c r="B80" s="46"/>
      <c r="C80" s="55"/>
      <c r="D80" s="33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20"/>
      <c r="R80" s="21"/>
      <c r="S80" s="21"/>
      <c r="T80" s="21"/>
      <c r="U80" s="21"/>
      <c r="V80" s="21"/>
      <c r="W80" s="21"/>
      <c r="X80" s="21"/>
    </row>
    <row r="81" spans="1:24" ht="15">
      <c r="A81" s="46"/>
      <c r="B81" s="46"/>
      <c r="C81" s="56" t="s">
        <v>85</v>
      </c>
      <c r="D81" s="57"/>
      <c r="E81" s="58">
        <f aca="true" t="shared" si="5" ref="E81:P81">SUM(E58:E79)</f>
        <v>0</v>
      </c>
      <c r="F81" s="58">
        <f t="shared" si="5"/>
        <v>0</v>
      </c>
      <c r="G81" s="58">
        <f t="shared" si="5"/>
        <v>0</v>
      </c>
      <c r="H81" s="58">
        <f t="shared" si="5"/>
        <v>0</v>
      </c>
      <c r="I81" s="58">
        <f t="shared" si="5"/>
        <v>0</v>
      </c>
      <c r="J81" s="58">
        <f t="shared" si="5"/>
        <v>0</v>
      </c>
      <c r="K81" s="58">
        <f t="shared" si="5"/>
        <v>0</v>
      </c>
      <c r="L81" s="58">
        <f t="shared" si="5"/>
        <v>0</v>
      </c>
      <c r="M81" s="58">
        <f t="shared" si="5"/>
        <v>0</v>
      </c>
      <c r="N81" s="58">
        <f t="shared" si="5"/>
        <v>0</v>
      </c>
      <c r="O81" s="58">
        <f t="shared" si="5"/>
        <v>0</v>
      </c>
      <c r="P81" s="58">
        <f t="shared" si="5"/>
        <v>0</v>
      </c>
      <c r="Q81" s="20"/>
      <c r="R81" s="21"/>
      <c r="S81" s="21"/>
      <c r="T81" s="21"/>
      <c r="U81" s="21"/>
      <c r="V81" s="21"/>
      <c r="W81" s="21"/>
      <c r="X81" s="21"/>
    </row>
    <row r="82" spans="1:24" ht="3.75" customHeight="1">
      <c r="A82" s="45"/>
      <c r="B82" s="48"/>
      <c r="C82" s="33"/>
      <c r="D82" s="33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20"/>
      <c r="R82" s="21"/>
      <c r="S82" s="21"/>
      <c r="T82" s="21"/>
      <c r="U82" s="21"/>
      <c r="V82" s="21"/>
      <c r="W82" s="21"/>
      <c r="X82" s="21"/>
    </row>
    <row r="83" spans="1:24" ht="15">
      <c r="A83" s="46"/>
      <c r="B83" s="46"/>
      <c r="C83" s="49" t="s">
        <v>29</v>
      </c>
      <c r="D83" s="34"/>
      <c r="E83" s="51" t="e">
        <f aca="true" t="shared" si="6" ref="E83:P83">E81/E13</f>
        <v>#DIV/0!</v>
      </c>
      <c r="F83" s="51" t="e">
        <f t="shared" si="6"/>
        <v>#DIV/0!</v>
      </c>
      <c r="G83" s="51" t="e">
        <f t="shared" si="6"/>
        <v>#DIV/0!</v>
      </c>
      <c r="H83" s="51" t="e">
        <f t="shared" si="6"/>
        <v>#DIV/0!</v>
      </c>
      <c r="I83" s="51" t="e">
        <f t="shared" si="6"/>
        <v>#DIV/0!</v>
      </c>
      <c r="J83" s="51" t="e">
        <f t="shared" si="6"/>
        <v>#DIV/0!</v>
      </c>
      <c r="K83" s="51" t="e">
        <f t="shared" si="6"/>
        <v>#DIV/0!</v>
      </c>
      <c r="L83" s="51" t="e">
        <f t="shared" si="6"/>
        <v>#DIV/0!</v>
      </c>
      <c r="M83" s="51" t="e">
        <f t="shared" si="6"/>
        <v>#DIV/0!</v>
      </c>
      <c r="N83" s="51" t="e">
        <f t="shared" si="6"/>
        <v>#DIV/0!</v>
      </c>
      <c r="O83" s="51" t="e">
        <f t="shared" si="6"/>
        <v>#DIV/0!</v>
      </c>
      <c r="P83" s="51" t="e">
        <f t="shared" si="6"/>
        <v>#DIV/0!</v>
      </c>
      <c r="Q83" s="20"/>
      <c r="R83" s="21"/>
      <c r="S83" s="21"/>
      <c r="T83" s="21"/>
      <c r="U83" s="21"/>
      <c r="V83" s="21"/>
      <c r="W83" s="21"/>
      <c r="X83" s="21"/>
    </row>
    <row r="84" spans="1:24" ht="3.75" customHeight="1">
      <c r="A84" s="37"/>
      <c r="B84" s="37"/>
      <c r="C84" s="33"/>
      <c r="D84" s="33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20"/>
      <c r="R84" s="21"/>
      <c r="S84" s="21"/>
      <c r="T84" s="21"/>
      <c r="U84" s="21"/>
      <c r="V84" s="21"/>
      <c r="W84" s="21"/>
      <c r="X84" s="21"/>
    </row>
    <row r="85" spans="1:24" ht="18.75">
      <c r="A85" s="46"/>
      <c r="B85" s="52" t="s">
        <v>86</v>
      </c>
      <c r="C85" s="71" t="s">
        <v>49</v>
      </c>
      <c r="D85" s="43" t="s">
        <v>87</v>
      </c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20"/>
      <c r="R85" s="21"/>
      <c r="S85" s="21"/>
      <c r="T85" s="21"/>
      <c r="U85" s="21"/>
      <c r="V85" s="21"/>
      <c r="W85" s="21"/>
      <c r="X85" s="21"/>
    </row>
    <row r="86" spans="1:24" ht="15">
      <c r="A86" s="46"/>
      <c r="B86" s="46" t="s">
        <v>88</v>
      </c>
      <c r="C86" s="71"/>
      <c r="D86" s="43" t="s">
        <v>89</v>
      </c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20"/>
      <c r="R86" s="21"/>
      <c r="S86" s="21"/>
      <c r="T86" s="21"/>
      <c r="U86" s="21"/>
      <c r="V86" s="21"/>
      <c r="W86" s="21"/>
      <c r="X86" s="21"/>
    </row>
    <row r="87" spans="1:24" ht="15">
      <c r="A87" s="46"/>
      <c r="B87" s="46" t="s">
        <v>90</v>
      </c>
      <c r="C87" s="71"/>
      <c r="D87" s="43" t="s">
        <v>91</v>
      </c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20"/>
      <c r="R87" s="21"/>
      <c r="S87" s="21"/>
      <c r="T87" s="21"/>
      <c r="U87" s="21"/>
      <c r="V87" s="21"/>
      <c r="W87" s="21"/>
      <c r="X87" s="21"/>
    </row>
    <row r="88" spans="1:24" ht="3.75" customHeight="1">
      <c r="A88" s="46"/>
      <c r="B88" s="46"/>
      <c r="C88" s="54"/>
      <c r="D88" s="3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20"/>
      <c r="R88" s="21"/>
      <c r="S88" s="21"/>
      <c r="T88" s="21"/>
      <c r="U88" s="21"/>
      <c r="V88" s="21"/>
      <c r="W88" s="21"/>
      <c r="X88" s="21"/>
    </row>
    <row r="89" spans="1:24" ht="15" customHeight="1">
      <c r="A89" s="46"/>
      <c r="B89" s="59" t="s">
        <v>92</v>
      </c>
      <c r="C89" s="72" t="s">
        <v>93</v>
      </c>
      <c r="D89" s="43" t="s">
        <v>94</v>
      </c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20"/>
      <c r="R89" s="21"/>
      <c r="S89" s="21"/>
      <c r="T89" s="21"/>
      <c r="U89" s="21"/>
      <c r="V89" s="21"/>
      <c r="W89" s="21"/>
      <c r="X89" s="21"/>
    </row>
    <row r="90" spans="1:24" ht="15">
      <c r="A90" s="46"/>
      <c r="B90" s="46" t="s">
        <v>95</v>
      </c>
      <c r="C90" s="72"/>
      <c r="D90" s="43" t="s">
        <v>96</v>
      </c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20"/>
      <c r="R90" s="21"/>
      <c r="S90" s="21"/>
      <c r="T90" s="21"/>
      <c r="U90" s="21"/>
      <c r="V90" s="21"/>
      <c r="W90" s="21"/>
      <c r="X90" s="21"/>
    </row>
    <row r="91" spans="1:24" ht="3.75" customHeight="1">
      <c r="A91" s="46"/>
      <c r="B91" s="46"/>
      <c r="C91" s="54"/>
      <c r="D91" s="3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20"/>
      <c r="R91" s="21"/>
      <c r="S91" s="21"/>
      <c r="T91" s="21"/>
      <c r="U91" s="21"/>
      <c r="V91" s="21"/>
      <c r="W91" s="21"/>
      <c r="X91" s="21"/>
    </row>
    <row r="92" spans="1:24" ht="15">
      <c r="A92" s="46"/>
      <c r="B92" s="46"/>
      <c r="C92" s="71" t="s">
        <v>97</v>
      </c>
      <c r="D92" s="43" t="s">
        <v>98</v>
      </c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20"/>
      <c r="R92" s="21"/>
      <c r="S92" s="21"/>
      <c r="T92" s="21"/>
      <c r="U92" s="21"/>
      <c r="V92" s="21"/>
      <c r="W92" s="21"/>
      <c r="X92" s="21"/>
    </row>
    <row r="93" spans="1:24" ht="15">
      <c r="A93" s="46"/>
      <c r="B93" s="46"/>
      <c r="C93" s="71"/>
      <c r="D93" s="43" t="s">
        <v>99</v>
      </c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20"/>
      <c r="R93" s="21"/>
      <c r="S93" s="21"/>
      <c r="T93" s="21"/>
      <c r="U93" s="21"/>
      <c r="V93" s="21"/>
      <c r="W93" s="21"/>
      <c r="X93" s="21"/>
    </row>
    <row r="94" spans="1:24" ht="3.75" customHeight="1">
      <c r="A94" s="46"/>
      <c r="B94" s="46"/>
      <c r="C94" s="54"/>
      <c r="D94" s="3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20"/>
      <c r="R94" s="21"/>
      <c r="S94" s="21"/>
      <c r="T94" s="21"/>
      <c r="U94" s="21"/>
      <c r="V94" s="21"/>
      <c r="W94" s="21"/>
      <c r="X94" s="21"/>
    </row>
    <row r="95" spans="1:24" ht="15">
      <c r="A95" s="46"/>
      <c r="B95" s="46"/>
      <c r="C95" s="49" t="s">
        <v>100</v>
      </c>
      <c r="D95" s="34"/>
      <c r="E95" s="50">
        <f aca="true" t="shared" si="7" ref="E95:P95">SUM(E85:E93)</f>
        <v>0</v>
      </c>
      <c r="F95" s="50">
        <f t="shared" si="7"/>
        <v>0</v>
      </c>
      <c r="G95" s="50">
        <f t="shared" si="7"/>
        <v>0</v>
      </c>
      <c r="H95" s="50">
        <f t="shared" si="7"/>
        <v>0</v>
      </c>
      <c r="I95" s="50">
        <f t="shared" si="7"/>
        <v>0</v>
      </c>
      <c r="J95" s="50">
        <f t="shared" si="7"/>
        <v>0</v>
      </c>
      <c r="K95" s="50">
        <f t="shared" si="7"/>
        <v>0</v>
      </c>
      <c r="L95" s="50">
        <f t="shared" si="7"/>
        <v>0</v>
      </c>
      <c r="M95" s="50">
        <f t="shared" si="7"/>
        <v>0</v>
      </c>
      <c r="N95" s="50">
        <f t="shared" si="7"/>
        <v>0</v>
      </c>
      <c r="O95" s="50">
        <f t="shared" si="7"/>
        <v>0</v>
      </c>
      <c r="P95" s="50">
        <f t="shared" si="7"/>
        <v>0</v>
      </c>
      <c r="Q95" s="20"/>
      <c r="R95" s="21"/>
      <c r="S95" s="21"/>
      <c r="T95" s="21"/>
      <c r="U95" s="21"/>
      <c r="V95" s="21"/>
      <c r="W95" s="21"/>
      <c r="X95" s="21"/>
    </row>
    <row r="96" spans="1:24" ht="3.75" customHeight="1">
      <c r="A96" s="45"/>
      <c r="B96" s="48"/>
      <c r="C96" s="33"/>
      <c r="D96" s="33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20"/>
      <c r="R96" s="21"/>
      <c r="S96" s="21"/>
      <c r="T96" s="21"/>
      <c r="U96" s="21"/>
      <c r="V96" s="21"/>
      <c r="W96" s="21"/>
      <c r="X96" s="21"/>
    </row>
    <row r="97" spans="1:24" ht="15">
      <c r="A97" s="46"/>
      <c r="B97" s="46"/>
      <c r="C97" s="49" t="s">
        <v>29</v>
      </c>
      <c r="D97" s="34"/>
      <c r="E97" s="51" t="e">
        <f aca="true" t="shared" si="8" ref="E97:P97">E95/E13</f>
        <v>#DIV/0!</v>
      </c>
      <c r="F97" s="51" t="e">
        <f t="shared" si="8"/>
        <v>#DIV/0!</v>
      </c>
      <c r="G97" s="51" t="e">
        <f t="shared" si="8"/>
        <v>#DIV/0!</v>
      </c>
      <c r="H97" s="51" t="e">
        <f t="shared" si="8"/>
        <v>#DIV/0!</v>
      </c>
      <c r="I97" s="51" t="e">
        <f t="shared" si="8"/>
        <v>#DIV/0!</v>
      </c>
      <c r="J97" s="51" t="e">
        <f t="shared" si="8"/>
        <v>#DIV/0!</v>
      </c>
      <c r="K97" s="51" t="e">
        <f t="shared" si="8"/>
        <v>#DIV/0!</v>
      </c>
      <c r="L97" s="51" t="e">
        <f t="shared" si="8"/>
        <v>#DIV/0!</v>
      </c>
      <c r="M97" s="51" t="e">
        <f t="shared" si="8"/>
        <v>#DIV/0!</v>
      </c>
      <c r="N97" s="51" t="e">
        <f t="shared" si="8"/>
        <v>#DIV/0!</v>
      </c>
      <c r="O97" s="51" t="e">
        <f t="shared" si="8"/>
        <v>#DIV/0!</v>
      </c>
      <c r="P97" s="51" t="e">
        <f t="shared" si="8"/>
        <v>#DIV/0!</v>
      </c>
      <c r="Q97" s="20"/>
      <c r="R97" s="21"/>
      <c r="S97" s="21"/>
      <c r="T97" s="21"/>
      <c r="U97" s="21"/>
      <c r="V97" s="21"/>
      <c r="W97" s="21"/>
      <c r="X97" s="21"/>
    </row>
    <row r="98" spans="1:24" ht="3.75" customHeight="1">
      <c r="A98" s="37"/>
      <c r="B98" s="37"/>
      <c r="C98" s="33"/>
      <c r="D98" s="33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20"/>
      <c r="R98" s="21"/>
      <c r="S98" s="21"/>
      <c r="T98" s="21"/>
      <c r="U98" s="21"/>
      <c r="V98" s="21"/>
      <c r="W98" s="21"/>
      <c r="X98" s="21"/>
    </row>
    <row r="99" spans="1:24" ht="18">
      <c r="A99" s="46"/>
      <c r="B99" s="52" t="s">
        <v>101</v>
      </c>
      <c r="C99" s="71" t="s">
        <v>102</v>
      </c>
      <c r="D99" s="43" t="s">
        <v>103</v>
      </c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20"/>
      <c r="R99" s="21"/>
      <c r="S99" s="21"/>
      <c r="T99" s="21"/>
      <c r="U99" s="21"/>
      <c r="V99" s="21"/>
      <c r="W99" s="21"/>
      <c r="X99" s="21"/>
    </row>
    <row r="100" spans="1:24" ht="15">
      <c r="A100" s="46"/>
      <c r="B100" s="46" t="s">
        <v>104</v>
      </c>
      <c r="C100" s="71"/>
      <c r="D100" s="43" t="s">
        <v>105</v>
      </c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20"/>
      <c r="R100" s="21"/>
      <c r="S100" s="21"/>
      <c r="T100" s="21"/>
      <c r="U100" s="21"/>
      <c r="V100" s="21"/>
      <c r="W100" s="21"/>
      <c r="X100" s="21"/>
    </row>
    <row r="101" spans="1:24" ht="15">
      <c r="A101" s="46"/>
      <c r="B101" s="46" t="s">
        <v>106</v>
      </c>
      <c r="C101" s="71"/>
      <c r="D101" s="43" t="s">
        <v>107</v>
      </c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20"/>
      <c r="R101" s="21"/>
      <c r="S101" s="21"/>
      <c r="T101" s="21"/>
      <c r="U101" s="21"/>
      <c r="V101" s="21"/>
      <c r="W101" s="21"/>
      <c r="X101" s="21"/>
    </row>
    <row r="102" spans="1:24" ht="15">
      <c r="A102" s="46"/>
      <c r="B102" s="46"/>
      <c r="C102" s="71"/>
      <c r="D102" s="43" t="s">
        <v>108</v>
      </c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20"/>
      <c r="R102" s="21"/>
      <c r="S102" s="21"/>
      <c r="T102" s="21"/>
      <c r="U102" s="21"/>
      <c r="V102" s="21"/>
      <c r="W102" s="21"/>
      <c r="X102" s="21"/>
    </row>
    <row r="103" spans="1:24" ht="3.75" customHeight="1">
      <c r="A103" s="46"/>
      <c r="B103" s="46"/>
      <c r="C103" s="54"/>
      <c r="D103" s="3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20"/>
      <c r="R103" s="21"/>
      <c r="S103" s="21"/>
      <c r="T103" s="21"/>
      <c r="U103" s="21"/>
      <c r="V103" s="21"/>
      <c r="W103" s="21"/>
      <c r="X103" s="21"/>
    </row>
    <row r="104" spans="1:24" ht="15">
      <c r="A104" s="46"/>
      <c r="B104" s="46"/>
      <c r="C104" s="71" t="s">
        <v>109</v>
      </c>
      <c r="D104" s="43" t="s">
        <v>110</v>
      </c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20"/>
      <c r="R104" s="21"/>
      <c r="S104" s="21"/>
      <c r="T104" s="21"/>
      <c r="U104" s="21"/>
      <c r="V104" s="21"/>
      <c r="W104" s="21"/>
      <c r="X104" s="21"/>
    </row>
    <row r="105" spans="1:24" ht="15">
      <c r="A105" s="46"/>
      <c r="B105" s="46"/>
      <c r="C105" s="71"/>
      <c r="D105" s="43" t="s">
        <v>111</v>
      </c>
      <c r="E105" s="44"/>
      <c r="F105" s="44"/>
      <c r="G105" s="44"/>
      <c r="H105" s="44"/>
      <c r="I105" s="44"/>
      <c r="J105" s="44"/>
      <c r="K105" s="44"/>
      <c r="L105" s="60"/>
      <c r="M105" s="44"/>
      <c r="N105" s="44"/>
      <c r="O105" s="44"/>
      <c r="P105" s="44"/>
      <c r="Q105" s="20"/>
      <c r="R105" s="21"/>
      <c r="S105" s="21"/>
      <c r="T105" s="21"/>
      <c r="U105" s="21"/>
      <c r="V105" s="21"/>
      <c r="W105" s="21"/>
      <c r="X105" s="21"/>
    </row>
    <row r="106" spans="1:24" ht="15">
      <c r="A106" s="46"/>
      <c r="B106" s="46"/>
      <c r="C106" s="71"/>
      <c r="D106" s="43" t="s">
        <v>112</v>
      </c>
      <c r="E106" s="44"/>
      <c r="F106" s="44"/>
      <c r="G106" s="44"/>
      <c r="H106" s="44"/>
      <c r="I106" s="44"/>
      <c r="J106" s="44"/>
      <c r="K106" s="44"/>
      <c r="L106" s="61"/>
      <c r="M106" s="44"/>
      <c r="N106" s="44"/>
      <c r="O106" s="44"/>
      <c r="P106" s="44"/>
      <c r="Q106" s="20"/>
      <c r="R106" s="21"/>
      <c r="S106" s="21"/>
      <c r="T106" s="21"/>
      <c r="U106" s="21"/>
      <c r="V106" s="21"/>
      <c r="W106" s="21"/>
      <c r="X106" s="21"/>
    </row>
    <row r="107" spans="1:24" ht="3.75" customHeight="1">
      <c r="A107" s="46"/>
      <c r="B107" s="46"/>
      <c r="C107" s="54"/>
      <c r="D107" s="3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20"/>
      <c r="R107" s="21"/>
      <c r="S107" s="21"/>
      <c r="T107" s="21"/>
      <c r="U107" s="21"/>
      <c r="V107" s="21"/>
      <c r="W107" s="21"/>
      <c r="X107" s="21"/>
    </row>
    <row r="108" spans="1:24" ht="15">
      <c r="A108" s="46"/>
      <c r="B108" s="46"/>
      <c r="C108" s="73" t="s">
        <v>21</v>
      </c>
      <c r="D108" s="62" t="s">
        <v>113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20"/>
      <c r="R108" s="21"/>
      <c r="S108" s="21"/>
      <c r="T108" s="21"/>
      <c r="U108" s="21"/>
      <c r="V108" s="21"/>
      <c r="W108" s="21"/>
      <c r="X108" s="21"/>
    </row>
    <row r="109" spans="1:24" ht="15">
      <c r="A109" s="46"/>
      <c r="B109" s="46"/>
      <c r="C109" s="73"/>
      <c r="D109" s="62" t="s">
        <v>114</v>
      </c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20"/>
      <c r="R109" s="21"/>
      <c r="S109" s="21"/>
      <c r="T109" s="21"/>
      <c r="U109" s="21"/>
      <c r="V109" s="21"/>
      <c r="W109" s="21"/>
      <c r="X109" s="21"/>
    </row>
    <row r="110" spans="1:24" ht="15">
      <c r="A110" s="46"/>
      <c r="B110" s="46"/>
      <c r="C110" s="73"/>
      <c r="D110" s="62" t="s">
        <v>115</v>
      </c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20"/>
      <c r="R110" s="21"/>
      <c r="S110" s="21"/>
      <c r="T110" s="21"/>
      <c r="U110" s="21"/>
      <c r="V110" s="21"/>
      <c r="W110" s="21"/>
      <c r="X110" s="21"/>
    </row>
    <row r="111" spans="1:24" ht="3.75" customHeight="1">
      <c r="A111" s="46"/>
      <c r="B111" s="46"/>
      <c r="C111" s="55"/>
      <c r="D111" s="33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20"/>
      <c r="R111" s="21"/>
      <c r="S111" s="21"/>
      <c r="T111" s="21"/>
      <c r="U111" s="21"/>
      <c r="V111" s="21"/>
      <c r="W111" s="21"/>
      <c r="X111" s="21"/>
    </row>
    <row r="112" spans="1:24" ht="15">
      <c r="A112" s="46"/>
      <c r="B112" s="46"/>
      <c r="C112" s="49" t="s">
        <v>100</v>
      </c>
      <c r="D112" s="34"/>
      <c r="E112" s="50">
        <f>SUM(E99:E110)</f>
        <v>0</v>
      </c>
      <c r="F112" s="50">
        <f aca="true" t="shared" si="9" ref="F112:P112">SUM(F99:F108)</f>
        <v>0</v>
      </c>
      <c r="G112" s="50">
        <f t="shared" si="9"/>
        <v>0</v>
      </c>
      <c r="H112" s="50">
        <f t="shared" si="9"/>
        <v>0</v>
      </c>
      <c r="I112" s="50">
        <f t="shared" si="9"/>
        <v>0</v>
      </c>
      <c r="J112" s="50">
        <f t="shared" si="9"/>
        <v>0</v>
      </c>
      <c r="K112" s="50">
        <f t="shared" si="9"/>
        <v>0</v>
      </c>
      <c r="L112" s="50">
        <f t="shared" si="9"/>
        <v>0</v>
      </c>
      <c r="M112" s="50">
        <f t="shared" si="9"/>
        <v>0</v>
      </c>
      <c r="N112" s="50">
        <f t="shared" si="9"/>
        <v>0</v>
      </c>
      <c r="O112" s="50">
        <f t="shared" si="9"/>
        <v>0</v>
      </c>
      <c r="P112" s="50">
        <f t="shared" si="9"/>
        <v>0</v>
      </c>
      <c r="Q112" s="20"/>
      <c r="R112" s="21"/>
      <c r="S112" s="21"/>
      <c r="T112" s="21"/>
      <c r="U112" s="21"/>
      <c r="V112" s="21"/>
      <c r="W112" s="21"/>
      <c r="X112" s="21"/>
    </row>
    <row r="113" spans="1:24" ht="3.75" customHeight="1">
      <c r="A113" s="45"/>
      <c r="B113" s="48"/>
      <c r="C113" s="33"/>
      <c r="D113" s="33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20"/>
      <c r="R113" s="21"/>
      <c r="S113" s="21"/>
      <c r="T113" s="21"/>
      <c r="U113" s="21"/>
      <c r="V113" s="21"/>
      <c r="W113" s="21"/>
      <c r="X113" s="21"/>
    </row>
    <row r="114" spans="1:24" ht="15">
      <c r="A114" s="46"/>
      <c r="B114" s="46"/>
      <c r="C114" s="49" t="s">
        <v>29</v>
      </c>
      <c r="D114" s="34"/>
      <c r="E114" s="51" t="e">
        <f aca="true" t="shared" si="10" ref="E114:P114">E112/E13</f>
        <v>#DIV/0!</v>
      </c>
      <c r="F114" s="51" t="e">
        <f t="shared" si="10"/>
        <v>#DIV/0!</v>
      </c>
      <c r="G114" s="51" t="e">
        <f t="shared" si="10"/>
        <v>#DIV/0!</v>
      </c>
      <c r="H114" s="51" t="e">
        <f t="shared" si="10"/>
        <v>#DIV/0!</v>
      </c>
      <c r="I114" s="51" t="e">
        <f t="shared" si="10"/>
        <v>#DIV/0!</v>
      </c>
      <c r="J114" s="51" t="e">
        <f t="shared" si="10"/>
        <v>#DIV/0!</v>
      </c>
      <c r="K114" s="51" t="e">
        <f t="shared" si="10"/>
        <v>#DIV/0!</v>
      </c>
      <c r="L114" s="51" t="e">
        <f t="shared" si="10"/>
        <v>#DIV/0!</v>
      </c>
      <c r="M114" s="51" t="e">
        <f t="shared" si="10"/>
        <v>#DIV/0!</v>
      </c>
      <c r="N114" s="51" t="e">
        <f t="shared" si="10"/>
        <v>#DIV/0!</v>
      </c>
      <c r="O114" s="51" t="e">
        <f t="shared" si="10"/>
        <v>#DIV/0!</v>
      </c>
      <c r="P114" s="51" t="e">
        <f t="shared" si="10"/>
        <v>#DIV/0!</v>
      </c>
      <c r="Q114" s="20"/>
      <c r="R114" s="21"/>
      <c r="S114" s="21"/>
      <c r="T114" s="21"/>
      <c r="U114" s="21"/>
      <c r="V114" s="21"/>
      <c r="W114" s="21"/>
      <c r="X114" s="21"/>
    </row>
    <row r="115" spans="1:24" ht="3.75" customHeight="1">
      <c r="A115" s="37"/>
      <c r="B115" s="37"/>
      <c r="C115" s="33"/>
      <c r="D115" s="33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20"/>
      <c r="R115" s="21"/>
      <c r="S115" s="21"/>
      <c r="T115" s="21"/>
      <c r="U115" s="21"/>
      <c r="V115" s="21"/>
      <c r="W115" s="21"/>
      <c r="X115" s="21"/>
    </row>
    <row r="116" spans="1:24" ht="15">
      <c r="A116" s="74" t="s">
        <v>116</v>
      </c>
      <c r="B116" s="74"/>
      <c r="C116" s="74"/>
      <c r="D116" s="64" t="s">
        <v>117</v>
      </c>
      <c r="E116" s="65">
        <f aca="true" t="shared" si="11" ref="E116:P116">E13</f>
        <v>0</v>
      </c>
      <c r="F116" s="65">
        <f t="shared" si="11"/>
        <v>0</v>
      </c>
      <c r="G116" s="65">
        <f t="shared" si="11"/>
        <v>0</v>
      </c>
      <c r="H116" s="65">
        <f t="shared" si="11"/>
        <v>0</v>
      </c>
      <c r="I116" s="65">
        <f t="shared" si="11"/>
        <v>0</v>
      </c>
      <c r="J116" s="65">
        <f t="shared" si="11"/>
        <v>0</v>
      </c>
      <c r="K116" s="65">
        <f t="shared" si="11"/>
        <v>0</v>
      </c>
      <c r="L116" s="65">
        <f t="shared" si="11"/>
        <v>0</v>
      </c>
      <c r="M116" s="65">
        <f t="shared" si="11"/>
        <v>0</v>
      </c>
      <c r="N116" s="65">
        <f t="shared" si="11"/>
        <v>0</v>
      </c>
      <c r="O116" s="65">
        <f t="shared" si="11"/>
        <v>0</v>
      </c>
      <c r="P116" s="65">
        <f t="shared" si="11"/>
        <v>0</v>
      </c>
      <c r="Q116" s="20"/>
      <c r="R116" s="21"/>
      <c r="S116" s="21"/>
      <c r="T116" s="21"/>
      <c r="U116" s="21"/>
      <c r="V116" s="21"/>
      <c r="W116" s="21"/>
      <c r="X116" s="21"/>
    </row>
    <row r="117" spans="1:24" ht="15">
      <c r="A117" s="74"/>
      <c r="B117" s="74"/>
      <c r="C117" s="74"/>
      <c r="D117" s="64" t="s">
        <v>23</v>
      </c>
      <c r="E117" s="65">
        <f aca="true" t="shared" si="12" ref="E117:P117">E23</f>
        <v>0</v>
      </c>
      <c r="F117" s="65">
        <f t="shared" si="12"/>
        <v>0</v>
      </c>
      <c r="G117" s="65">
        <f t="shared" si="12"/>
        <v>0</v>
      </c>
      <c r="H117" s="65">
        <f t="shared" si="12"/>
        <v>0</v>
      </c>
      <c r="I117" s="65">
        <f t="shared" si="12"/>
        <v>0</v>
      </c>
      <c r="J117" s="65">
        <f t="shared" si="12"/>
        <v>0</v>
      </c>
      <c r="K117" s="65">
        <f t="shared" si="12"/>
        <v>0</v>
      </c>
      <c r="L117" s="65">
        <f t="shared" si="12"/>
        <v>0</v>
      </c>
      <c r="M117" s="65">
        <f t="shared" si="12"/>
        <v>0</v>
      </c>
      <c r="N117" s="65">
        <f t="shared" si="12"/>
        <v>0</v>
      </c>
      <c r="O117" s="65">
        <f t="shared" si="12"/>
        <v>0</v>
      </c>
      <c r="P117" s="65">
        <f t="shared" si="12"/>
        <v>0</v>
      </c>
      <c r="Q117" s="20"/>
      <c r="R117" s="21"/>
      <c r="S117" s="21"/>
      <c r="T117" s="21"/>
      <c r="U117" s="21"/>
      <c r="V117" s="21"/>
      <c r="W117" s="21"/>
      <c r="X117" s="21"/>
    </row>
    <row r="118" spans="1:24" ht="15">
      <c r="A118" s="74"/>
      <c r="B118" s="74"/>
      <c r="C118" s="74"/>
      <c r="D118" s="64" t="s">
        <v>118</v>
      </c>
      <c r="E118" s="65">
        <f aca="true" t="shared" si="13" ref="E118:P118">E54</f>
        <v>0</v>
      </c>
      <c r="F118" s="65">
        <f t="shared" si="13"/>
        <v>0</v>
      </c>
      <c r="G118" s="65">
        <f t="shared" si="13"/>
        <v>0</v>
      </c>
      <c r="H118" s="65">
        <f t="shared" si="13"/>
        <v>0</v>
      </c>
      <c r="I118" s="65">
        <f t="shared" si="13"/>
        <v>0</v>
      </c>
      <c r="J118" s="65">
        <f t="shared" si="13"/>
        <v>0</v>
      </c>
      <c r="K118" s="65">
        <f t="shared" si="13"/>
        <v>0</v>
      </c>
      <c r="L118" s="65">
        <f t="shared" si="13"/>
        <v>0</v>
      </c>
      <c r="M118" s="65">
        <f t="shared" si="13"/>
        <v>0</v>
      </c>
      <c r="N118" s="65">
        <f t="shared" si="13"/>
        <v>0</v>
      </c>
      <c r="O118" s="65">
        <f t="shared" si="13"/>
        <v>0</v>
      </c>
      <c r="P118" s="65">
        <f t="shared" si="13"/>
        <v>0</v>
      </c>
      <c r="Q118" s="20"/>
      <c r="R118" s="21"/>
      <c r="S118" s="21"/>
      <c r="T118" s="21"/>
      <c r="U118" s="21"/>
      <c r="V118" s="21"/>
      <c r="W118" s="21"/>
      <c r="X118" s="21"/>
    </row>
    <row r="119" spans="1:24" ht="15">
      <c r="A119" s="74"/>
      <c r="B119" s="74"/>
      <c r="C119" s="74"/>
      <c r="D119" s="64" t="s">
        <v>119</v>
      </c>
      <c r="E119" s="65">
        <f aca="true" t="shared" si="14" ref="E119:P119">E81</f>
        <v>0</v>
      </c>
      <c r="F119" s="65">
        <f t="shared" si="14"/>
        <v>0</v>
      </c>
      <c r="G119" s="65">
        <f t="shared" si="14"/>
        <v>0</v>
      </c>
      <c r="H119" s="65">
        <f t="shared" si="14"/>
        <v>0</v>
      </c>
      <c r="I119" s="65">
        <f t="shared" si="14"/>
        <v>0</v>
      </c>
      <c r="J119" s="65">
        <f t="shared" si="14"/>
        <v>0</v>
      </c>
      <c r="K119" s="65">
        <f t="shared" si="14"/>
        <v>0</v>
      </c>
      <c r="L119" s="65">
        <f t="shared" si="14"/>
        <v>0</v>
      </c>
      <c r="M119" s="65">
        <f t="shared" si="14"/>
        <v>0</v>
      </c>
      <c r="N119" s="65">
        <f t="shared" si="14"/>
        <v>0</v>
      </c>
      <c r="O119" s="65">
        <f t="shared" si="14"/>
        <v>0</v>
      </c>
      <c r="P119" s="65">
        <f t="shared" si="14"/>
        <v>0</v>
      </c>
      <c r="Q119" s="20"/>
      <c r="R119" s="21"/>
      <c r="S119" s="21"/>
      <c r="T119" s="21"/>
      <c r="U119" s="21"/>
      <c r="V119" s="21"/>
      <c r="W119" s="21"/>
      <c r="X119" s="21"/>
    </row>
    <row r="120" spans="1:24" ht="15">
      <c r="A120" s="74"/>
      <c r="B120" s="74"/>
      <c r="C120" s="74"/>
      <c r="D120" s="64" t="s">
        <v>120</v>
      </c>
      <c r="E120" s="65">
        <f aca="true" t="shared" si="15" ref="E120:P120">E95</f>
        <v>0</v>
      </c>
      <c r="F120" s="65">
        <f t="shared" si="15"/>
        <v>0</v>
      </c>
      <c r="G120" s="65">
        <f t="shared" si="15"/>
        <v>0</v>
      </c>
      <c r="H120" s="65">
        <f t="shared" si="15"/>
        <v>0</v>
      </c>
      <c r="I120" s="65">
        <f t="shared" si="15"/>
        <v>0</v>
      </c>
      <c r="J120" s="65">
        <f t="shared" si="15"/>
        <v>0</v>
      </c>
      <c r="K120" s="65">
        <f t="shared" si="15"/>
        <v>0</v>
      </c>
      <c r="L120" s="65">
        <f t="shared" si="15"/>
        <v>0</v>
      </c>
      <c r="M120" s="65">
        <f t="shared" si="15"/>
        <v>0</v>
      </c>
      <c r="N120" s="65">
        <f t="shared" si="15"/>
        <v>0</v>
      </c>
      <c r="O120" s="65">
        <f t="shared" si="15"/>
        <v>0</v>
      </c>
      <c r="P120" s="65">
        <f t="shared" si="15"/>
        <v>0</v>
      </c>
      <c r="Q120" s="20"/>
      <c r="R120" s="21"/>
      <c r="S120" s="21"/>
      <c r="T120" s="21"/>
      <c r="U120" s="21"/>
      <c r="V120" s="21"/>
      <c r="W120" s="21"/>
      <c r="X120" s="21"/>
    </row>
    <row r="121" spans="1:24" ht="15">
      <c r="A121" s="74"/>
      <c r="B121" s="74"/>
      <c r="C121" s="74"/>
      <c r="D121" s="64" t="s">
        <v>121</v>
      </c>
      <c r="E121" s="65">
        <f aca="true" t="shared" si="16" ref="E121:P121">E112</f>
        <v>0</v>
      </c>
      <c r="F121" s="65">
        <f t="shared" si="16"/>
        <v>0</v>
      </c>
      <c r="G121" s="65">
        <f t="shared" si="16"/>
        <v>0</v>
      </c>
      <c r="H121" s="65">
        <f t="shared" si="16"/>
        <v>0</v>
      </c>
      <c r="I121" s="65">
        <f t="shared" si="16"/>
        <v>0</v>
      </c>
      <c r="J121" s="65">
        <f t="shared" si="16"/>
        <v>0</v>
      </c>
      <c r="K121" s="65">
        <f t="shared" si="16"/>
        <v>0</v>
      </c>
      <c r="L121" s="65">
        <f t="shared" si="16"/>
        <v>0</v>
      </c>
      <c r="M121" s="65">
        <f t="shared" si="16"/>
        <v>0</v>
      </c>
      <c r="N121" s="65">
        <f t="shared" si="16"/>
        <v>0</v>
      </c>
      <c r="O121" s="65">
        <f t="shared" si="16"/>
        <v>0</v>
      </c>
      <c r="P121" s="65">
        <f t="shared" si="16"/>
        <v>0</v>
      </c>
      <c r="Q121" s="20"/>
      <c r="R121" s="21"/>
      <c r="S121" s="21"/>
      <c r="T121" s="21"/>
      <c r="U121" s="21"/>
      <c r="V121" s="21"/>
      <c r="W121" s="21"/>
      <c r="X121" s="21"/>
    </row>
    <row r="122" spans="1:24" ht="15">
      <c r="A122" s="74"/>
      <c r="B122" s="74"/>
      <c r="C122" s="74"/>
      <c r="D122" s="66" t="s">
        <v>116</v>
      </c>
      <c r="E122" s="67">
        <f aca="true" t="shared" si="17" ref="E122:P122">E116-(SUM(E117:E121))</f>
        <v>0</v>
      </c>
      <c r="F122" s="67">
        <f t="shared" si="17"/>
        <v>0</v>
      </c>
      <c r="G122" s="67">
        <f t="shared" si="17"/>
        <v>0</v>
      </c>
      <c r="H122" s="67">
        <f t="shared" si="17"/>
        <v>0</v>
      </c>
      <c r="I122" s="67">
        <f t="shared" si="17"/>
        <v>0</v>
      </c>
      <c r="J122" s="67">
        <f t="shared" si="17"/>
        <v>0</v>
      </c>
      <c r="K122" s="67">
        <f t="shared" si="17"/>
        <v>0</v>
      </c>
      <c r="L122" s="67">
        <f t="shared" si="17"/>
        <v>0</v>
      </c>
      <c r="M122" s="67">
        <f t="shared" si="17"/>
        <v>0</v>
      </c>
      <c r="N122" s="67">
        <f t="shared" si="17"/>
        <v>0</v>
      </c>
      <c r="O122" s="67">
        <f t="shared" si="17"/>
        <v>0</v>
      </c>
      <c r="P122" s="67">
        <f t="shared" si="17"/>
        <v>0</v>
      </c>
      <c r="Q122" s="20"/>
      <c r="R122" s="21"/>
      <c r="S122" s="21"/>
      <c r="T122" s="21"/>
      <c r="U122" s="21"/>
      <c r="V122" s="21"/>
      <c r="W122" s="21"/>
      <c r="X122" s="21"/>
    </row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</sheetData>
  <sheetProtection selectLockedCells="1" selectUnlockedCells="1"/>
  <mergeCells count="20">
    <mergeCell ref="C108:C110"/>
    <mergeCell ref="A116:C122"/>
    <mergeCell ref="C75:C79"/>
    <mergeCell ref="C85:C87"/>
    <mergeCell ref="C89:C90"/>
    <mergeCell ref="C92:C93"/>
    <mergeCell ref="C99:C102"/>
    <mergeCell ref="C104:C106"/>
    <mergeCell ref="C42:C43"/>
    <mergeCell ref="C45:C47"/>
    <mergeCell ref="C49:C50"/>
    <mergeCell ref="C58:C62"/>
    <mergeCell ref="C64:C67"/>
    <mergeCell ref="C69:C71"/>
    <mergeCell ref="A2:D2"/>
    <mergeCell ref="A5:C13"/>
    <mergeCell ref="A17:C25"/>
    <mergeCell ref="B28:C28"/>
    <mergeCell ref="C29:C35"/>
    <mergeCell ref="C37:C40"/>
  </mergeCells>
  <conditionalFormatting sqref="E122:P122">
    <cfRule type="cellIs" priority="1" dxfId="0" operator="lessThan" stopIfTrue="1">
      <formula>0</formula>
    </cfRule>
  </conditionalFormatting>
  <printOptions horizontalCentered="1"/>
  <pageMargins left="0.42986111111111114" right="0.44027777777777777" top="0.2701388888888889" bottom="0.2298611111111111" header="0.5118055555555555" footer="0.5118055555555555"/>
  <pageSetup horizontalDpi="300" verticalDpi="300" orientation="landscape" paperSize="9" scale="45"/>
  <rowBreaks count="1" manualBreakCount="1">
    <brk id="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CBariquelli</dc:creator>
  <cp:keywords/>
  <dc:description/>
  <cp:lastModifiedBy>Marcos Antiqueira</cp:lastModifiedBy>
  <cp:lastPrinted>2009-02-19T22:02:42Z</cp:lastPrinted>
  <dcterms:created xsi:type="dcterms:W3CDTF">2009-01-29T15:43:36Z</dcterms:created>
  <dcterms:modified xsi:type="dcterms:W3CDTF">2020-06-05T23:09:41Z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Bovespa</vt:lpwstr>
  </property>
  <property fmtid="{D5CDD505-2E9C-101B-9397-08002B2CF9AE}" pid="4" name="ContentTypeId">
    <vt:lpwstr>0x0101008CADD954ED18664BB092159A13D20236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